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<sst xmlns="http://schemas.openxmlformats.org/spreadsheetml/2006/main" count="546" uniqueCount="351">
  <si>
    <t>городское поселение  Талдом</t>
  </si>
  <si>
    <t>городское поселение  Северный</t>
  </si>
  <si>
    <t>Сведения 
по противопожарным водоемам на территории Талдомского муниципального района</t>
  </si>
  <si>
    <t>Наименнование населенного пункта</t>
  </si>
  <si>
    <t>Муниципальное образование</t>
  </si>
  <si>
    <t>Кол-во
противопожарных 
водоемов</t>
  </si>
  <si>
    <t>Кол-во
противопожарных 
водоемов оборудованных подъездом для пожарной спец.техники</t>
  </si>
  <si>
    <t>Кол-во  противопожарных водоемов 
оборудованных пирсами и отбойникоми для забора воды ПТ</t>
  </si>
  <si>
    <t>Кол-во  противопожарных водоемов по которым проводильсь работы по очистки и углублению водоема</t>
  </si>
  <si>
    <t>Кол-во  противопожарных водоемов поставленны на кадастровый учет</t>
  </si>
  <si>
    <t>1 мал.</t>
  </si>
  <si>
    <t>река</t>
  </si>
  <si>
    <t>озеро</t>
  </si>
  <si>
    <t>1.ул. Советская</t>
  </si>
  <si>
    <t xml:space="preserve">2. ул. Первомайская </t>
  </si>
  <si>
    <t xml:space="preserve">3. ул. 2 Первомайская </t>
  </si>
  <si>
    <t>4. ул. Кооперативная</t>
  </si>
  <si>
    <t>5. ул. Лермонтова</t>
  </si>
  <si>
    <t>6. ул. Чехова</t>
  </si>
  <si>
    <t>7. ул. Некрасова</t>
  </si>
  <si>
    <t>8. ул. 1 Гражданская</t>
  </si>
  <si>
    <t>9. ул. 2 Гражданская</t>
  </si>
  <si>
    <t>10. ул. Соревнование</t>
  </si>
  <si>
    <t>11. ул. Горького</t>
  </si>
  <si>
    <t>12. ул. Северная</t>
  </si>
  <si>
    <t>13. ул. Школьная</t>
  </si>
  <si>
    <t>14. ул. Новая</t>
  </si>
  <si>
    <t>15. ул. Шевченко</t>
  </si>
  <si>
    <t xml:space="preserve">16. ул. Западная </t>
  </si>
  <si>
    <t>17. 1 Дачный пер.</t>
  </si>
  <si>
    <t>18. Полднище</t>
  </si>
  <si>
    <t>19. Водоем СК "Антей"</t>
  </si>
  <si>
    <t>1. Жуковский проезд, 4</t>
  </si>
  <si>
    <t>2. ул. Зеленая, 2</t>
  </si>
  <si>
    <t>3. ул. Калинина, 23</t>
  </si>
  <si>
    <t>4. ул. Космонавтов, 15</t>
  </si>
  <si>
    <t>5. ул. Кирова (ООО "Антан" дом отдыха)</t>
  </si>
  <si>
    <t>6. 1-й Кировский проезд, 17</t>
  </si>
  <si>
    <t>7. ул. Лесная, 2</t>
  </si>
  <si>
    <t>8. Лесной проезд, 5</t>
  </si>
  <si>
    <t>9. ул. Лермонтова, 36</t>
  </si>
  <si>
    <t>10. ул. Некрасова, 4</t>
  </si>
  <si>
    <t>11. ул. Некрасова, 15</t>
  </si>
  <si>
    <t>12. ул. Огородная, 37</t>
  </si>
  <si>
    <t>13. ул. Пушкина, 68</t>
  </si>
  <si>
    <t>14. ул. Привокзальная, 9</t>
  </si>
  <si>
    <t>15. ул. Привокзальная, 12</t>
  </si>
  <si>
    <t>16. ул. Рубцова, 59</t>
  </si>
  <si>
    <t>17. ул. Советская, 11 (парк отдыха)</t>
  </si>
  <si>
    <t>18. ул. Хотьковская, 48</t>
  </si>
  <si>
    <t>2. ул.Мира</t>
  </si>
  <si>
    <t>1. ул. Дарвина</t>
  </si>
  <si>
    <t>3. деревня Карачуново</t>
  </si>
  <si>
    <t>4. деревня Костино</t>
  </si>
  <si>
    <t>5. деревня Дубровки</t>
  </si>
  <si>
    <t>2. ул.Зеленная</t>
  </si>
  <si>
    <t>1. ул. Школьная</t>
  </si>
  <si>
    <t>р.Дубна</t>
  </si>
  <si>
    <t>Городское поселение Вербилки</t>
  </si>
  <si>
    <t xml:space="preserve">
городское поселение  Запрудня</t>
  </si>
  <si>
    <t xml:space="preserve">
сельское поселение Гуслевское</t>
  </si>
  <si>
    <t xml:space="preserve">
сельское поселение Ермолинское</t>
  </si>
  <si>
    <t xml:space="preserve">  
сельское поселение Квашенковское</t>
  </si>
  <si>
    <t>19. деревня Акишево</t>
  </si>
  <si>
    <t>3. деревня Доброволец</t>
  </si>
  <si>
    <t>4. деревня Пенкино</t>
  </si>
  <si>
    <t>5. деревня Юркино</t>
  </si>
  <si>
    <t>1. деревня Ермолино</t>
  </si>
  <si>
    <t>2. деревня Айбутово</t>
  </si>
  <si>
    <t>3. деревня Большое Семеновское</t>
  </si>
  <si>
    <t>4. деревня Бородино</t>
  </si>
  <si>
    <t>5. деревня Буртаки</t>
  </si>
  <si>
    <t>6. деревня Бучево</t>
  </si>
  <si>
    <t>7. деревня Вороново</t>
  </si>
  <si>
    <t>8. деревня Головачево</t>
  </si>
  <si>
    <t>9. деревня Дьяконово</t>
  </si>
  <si>
    <t>10. деревня Дмитровка</t>
  </si>
  <si>
    <t>11. деревня Ельцыново</t>
  </si>
  <si>
    <t>12. деревня Есаулово</t>
  </si>
  <si>
    <t>13. деревня Жизнеево</t>
  </si>
  <si>
    <t>14. деревня Измайлово</t>
  </si>
  <si>
    <t>15. деревня Калинкино</t>
  </si>
  <si>
    <t>16. деревня Костенево</t>
  </si>
  <si>
    <t>17. деревня Костолыгино</t>
  </si>
  <si>
    <t>18. деревня Кунилово</t>
  </si>
  <si>
    <t>19. деревня Курилово</t>
  </si>
  <si>
    <t>20. деревня Леоново</t>
  </si>
  <si>
    <t>21. деревня Лесоучастка</t>
  </si>
  <si>
    <t>22. деревня Лозынино</t>
  </si>
  <si>
    <t>23. деревня Лютиково</t>
  </si>
  <si>
    <t>24. село Николо-Кропотки</t>
  </si>
  <si>
    <t>25. деревня Ожигово</t>
  </si>
  <si>
    <t>26. деревня Остров</t>
  </si>
  <si>
    <t>27. деревня Павловское</t>
  </si>
  <si>
    <t>28. деревня Пашино</t>
  </si>
  <si>
    <t>29. деревня Пенское</t>
  </si>
  <si>
    <t>30. деревня Припущаево</t>
  </si>
  <si>
    <t>31. деревня Прусово</t>
  </si>
  <si>
    <t>32. деревня Разорено-Семеновское</t>
  </si>
  <si>
    <t>33. деревня Рождество-Вьюлки</t>
  </si>
  <si>
    <t>34. деревня Самково</t>
  </si>
  <si>
    <t>35. деревня Семягино</t>
  </si>
  <si>
    <t>36. деревня Сенино</t>
  </si>
  <si>
    <t>37. деревня Станки</t>
  </si>
  <si>
    <t>38. деревня Терехово</t>
  </si>
  <si>
    <t>39. деревня Фоминское</t>
  </si>
  <si>
    <t>40. деревня Храброво</t>
  </si>
  <si>
    <t>41. деревня Чупаево</t>
  </si>
  <si>
    <t>42. деревня Шабушево</t>
  </si>
  <si>
    <t>43. деревня Ширятино</t>
  </si>
  <si>
    <t xml:space="preserve">2. деревня Андрейково </t>
  </si>
  <si>
    <t>1. село Квашенки</t>
  </si>
  <si>
    <t>3. деревня Бабахино</t>
  </si>
  <si>
    <t>4. деревня Бакшеиха</t>
  </si>
  <si>
    <t>5. деревня Береговское</t>
  </si>
  <si>
    <t>6. деревня Бобровниково</t>
  </si>
  <si>
    <t>7. деревня Большое Курапово</t>
  </si>
  <si>
    <t>8. деревня Волково</t>
  </si>
  <si>
    <t>9. деревня Волкуша</t>
  </si>
  <si>
    <t>10. деревня Глебово</t>
  </si>
  <si>
    <t>11. деревня Гришково</t>
  </si>
  <si>
    <t>12. деревня Домославка</t>
  </si>
  <si>
    <t>13. деревня Желдыбино</t>
  </si>
  <si>
    <t>14. деревня Жеребцово</t>
  </si>
  <si>
    <t>15. деревня Затула</t>
  </si>
  <si>
    <t>16. деревня Игумново</t>
  </si>
  <si>
    <t>17. деревня Кишкиниха</t>
  </si>
  <si>
    <t>18. деревня Климово</t>
  </si>
  <si>
    <t>19. деревня Колбасино</t>
  </si>
  <si>
    <t>20. деревня Кошелево</t>
  </si>
  <si>
    <t>21. деревня Кузнецово</t>
  </si>
  <si>
    <t>22. деревня Льгово</t>
  </si>
  <si>
    <t>23. деревня Маклаково</t>
  </si>
  <si>
    <t>24. деревня Маклыгино</t>
  </si>
  <si>
    <t>25. деревня Малиновец</t>
  </si>
  <si>
    <t>26. деревня Малое Курапово</t>
  </si>
  <si>
    <t>27. деревня Манихино</t>
  </si>
  <si>
    <t>28. деревня Мякишево</t>
  </si>
  <si>
    <t>29. деревня Некрасово</t>
  </si>
  <si>
    <t>30. деревня Никитино</t>
  </si>
  <si>
    <t>31. деревня Никитское</t>
  </si>
  <si>
    <t>32. деревня Новая Хотча</t>
  </si>
  <si>
    <t>33. деревня Овсянниково</t>
  </si>
  <si>
    <t>34. деревня Озерское</t>
  </si>
  <si>
    <t>35. деревня Парашино</t>
  </si>
  <si>
    <t>36. деревня Полутьево</t>
  </si>
  <si>
    <t>37. деревня Сменки</t>
  </si>
  <si>
    <t>38. деревня Сотское</t>
  </si>
  <si>
    <t>39. село Спас-Угол</t>
  </si>
  <si>
    <t>40. деревня Старая Хотча</t>
  </si>
  <si>
    <t>41. деревня Ульянцево</t>
  </si>
  <si>
    <t>42. деревня Федоровское</t>
  </si>
  <si>
    <t>43. деревня Шадрино</t>
  </si>
  <si>
    <t>44. деревня Юрино</t>
  </si>
  <si>
    <t>1. ул. Дачная</t>
  </si>
  <si>
    <t>3. ул Советская</t>
  </si>
  <si>
    <t>4. деревня Карманово</t>
  </si>
  <si>
    <t>5. деревня Мельдино</t>
  </si>
  <si>
    <t>6. деревня Полуденовка</t>
  </si>
  <si>
    <t>7. деревня Арефьево</t>
  </si>
  <si>
    <t>8. деревня Бережок</t>
  </si>
  <si>
    <t>9. деревня Большое Страшево</t>
  </si>
  <si>
    <t>10. деревня Веретьево</t>
  </si>
  <si>
    <t>11. деревня Волдынь</t>
  </si>
  <si>
    <t>12. деревня Высочки</t>
  </si>
  <si>
    <t>13. деревня Гусенки</t>
  </si>
  <si>
    <t>14. деревня Жуково</t>
  </si>
  <si>
    <t>15. деревня Зятьково</t>
  </si>
  <si>
    <t>16. деревня Иванцево</t>
  </si>
  <si>
    <t>17. деревня Кривец</t>
  </si>
  <si>
    <t>18. деревня Крияново</t>
  </si>
  <si>
    <t>19. деревня Кузнецово</t>
  </si>
  <si>
    <t>20. деревня Куймино</t>
  </si>
  <si>
    <t>21. деревня Кутачи</t>
  </si>
  <si>
    <t>22. деревня Малое Страшево</t>
  </si>
  <si>
    <t>23. деревня Новотроица</t>
  </si>
  <si>
    <t>24. деревня Наговицино</t>
  </si>
  <si>
    <t>25. деревня Ольховик</t>
  </si>
  <si>
    <t>26. деревня Пановка</t>
  </si>
  <si>
    <t>27. деревня Платунино</t>
  </si>
  <si>
    <t>28. деревня Стариково</t>
  </si>
  <si>
    <t>29. деревня Устье-Стрелка</t>
  </si>
  <si>
    <t>30. деревня Утенино</t>
  </si>
  <si>
    <t>31. деревня Филиппово</t>
  </si>
  <si>
    <t>32. деревня Юдино</t>
  </si>
  <si>
    <t>33. село Великий Двор</t>
  </si>
  <si>
    <t>34. деревня Воргаш</t>
  </si>
  <si>
    <t>35. деревня Лебзино</t>
  </si>
  <si>
    <t>36. деревня Людятино</t>
  </si>
  <si>
    <t>37. деревня Сляднево</t>
  </si>
  <si>
    <t>38. деревня Ябдино</t>
  </si>
  <si>
    <t>50:01:0030907:220</t>
  </si>
  <si>
    <t>50:01:0030213:519</t>
  </si>
  <si>
    <t>50:01:0030210:386</t>
  </si>
  <si>
    <t>50:01:0030204:661</t>
  </si>
  <si>
    <t>50:01:0030501:417</t>
  </si>
  <si>
    <t xml:space="preserve"> кадастровый номер</t>
  </si>
  <si>
    <t>итого:</t>
  </si>
  <si>
    <t xml:space="preserve">
сельское поселение Темповое</t>
  </si>
  <si>
    <t xml:space="preserve">на оформлении </t>
  </si>
  <si>
    <t>50:01:0060378:223</t>
  </si>
  <si>
    <t>50:01:0060362:503</t>
  </si>
  <si>
    <t>50:01:0060373:329</t>
  </si>
  <si>
    <t>1. село Новогуслево</t>
  </si>
  <si>
    <t>2. деревня Бардуково</t>
  </si>
  <si>
    <t>3. деревня Батулино</t>
  </si>
  <si>
    <t>4. деревня Бурцево</t>
  </si>
  <si>
    <t>5. деревня Головково-Марьино</t>
  </si>
  <si>
    <t>6. деревня Князчино</t>
  </si>
  <si>
    <t>7. деревня Новая</t>
  </si>
  <si>
    <t>8. деревня Нушполы</t>
  </si>
  <si>
    <t>9. деревня Павловичи</t>
  </si>
  <si>
    <t>10. деревня Семеновское</t>
  </si>
  <si>
    <t>11. деревня Сосково</t>
  </si>
  <si>
    <t>12. деревня Старково</t>
  </si>
  <si>
    <t>13. деревня Сущево</t>
  </si>
  <si>
    <t>14. деревня Шатеево</t>
  </si>
  <si>
    <t>15. деревня Аймусово</t>
  </si>
  <si>
    <t>16. деревня Бельское</t>
  </si>
  <si>
    <t>17. деревня Бобылино</t>
  </si>
  <si>
    <t>18. деревня Васино</t>
  </si>
  <si>
    <t>19. деревня Волково</t>
  </si>
  <si>
    <t>20. деревня Вотря</t>
  </si>
  <si>
    <t>21. деревня Глинки</t>
  </si>
  <si>
    <t>22. деревня Гусенки</t>
  </si>
  <si>
    <t>23. деревня Гуслево</t>
  </si>
  <si>
    <t>24. деревня Дубки</t>
  </si>
  <si>
    <t>25. деревня Коришево</t>
  </si>
  <si>
    <t>26. деревня Кушки</t>
  </si>
  <si>
    <t>27. деревня Никулки</t>
  </si>
  <si>
    <t>28.село Новоникольское</t>
  </si>
  <si>
    <t>29. деревня Петрино</t>
  </si>
  <si>
    <t>30. деревня Попадьино</t>
  </si>
  <si>
    <t>31. деревня Приветино</t>
  </si>
  <si>
    <t>32.деревня Растовцы</t>
  </si>
  <si>
    <t>33. деревня Сорокино</t>
  </si>
  <si>
    <t>34. деревня Стариково</t>
  </si>
  <si>
    <t>35. деревня Танино</t>
  </si>
  <si>
    <t>36. деревня Тарусово</t>
  </si>
  <si>
    <t>37. деревня Троица-Вязники</t>
  </si>
  <si>
    <t>38. деревня Федотово</t>
  </si>
  <si>
    <t>39. деревня Григорово</t>
  </si>
  <si>
    <t>40. деревня Пригары</t>
  </si>
  <si>
    <t>41. деревня Рассадники</t>
  </si>
  <si>
    <t>42. деревня Серебренниково</t>
  </si>
  <si>
    <t>Наименование населенного пункта</t>
  </si>
  <si>
    <t>Кол-во
водоемов</t>
  </si>
  <si>
    <t>Кол-во   водоемов по которым проводились работы по очистки и углублению водоема</t>
  </si>
  <si>
    <t>Кол-во   водоемов поставлены на кадастровый учет</t>
  </si>
  <si>
    <t>Кол-во  водоемов по которым проводились работы по очистки и углублению водоема</t>
  </si>
  <si>
    <t>Кол-во водоемов поставлены на кадастровый учет</t>
  </si>
  <si>
    <t>50:01:0010131:21</t>
  </si>
  <si>
    <t>Кол-во  водоемов 
оборудованных пирсами и отбойниками для забора воды ПТ</t>
  </si>
  <si>
    <t>50:01:0050213:256</t>
  </si>
  <si>
    <t>50:01:0060304:357</t>
  </si>
  <si>
    <t>50:01:001:0309:737</t>
  </si>
  <si>
    <t>50:01:001:0208:416</t>
  </si>
  <si>
    <t>городское поселение  Талдом
5 ПВ</t>
  </si>
  <si>
    <t>1. деревня Доброволец</t>
  </si>
  <si>
    <t>2. деревня Пенкино</t>
  </si>
  <si>
    <t xml:space="preserve">1. деревня Андрейково </t>
  </si>
  <si>
    <t>2. деревня Бабахино</t>
  </si>
  <si>
    <t>3. деревня Бакшеиха</t>
  </si>
  <si>
    <t>4. деревня Береговское</t>
  </si>
  <si>
    <t>5. деревня Бобровниково</t>
  </si>
  <si>
    <t>6. деревня Большое Курапово</t>
  </si>
  <si>
    <t>7. деревня Волково</t>
  </si>
  <si>
    <t>43. деревня Юрино</t>
  </si>
  <si>
    <t>42. деревня Шадрино</t>
  </si>
  <si>
    <t>41. деревня Федоровское</t>
  </si>
  <si>
    <t>40. деревня Ульянцево</t>
  </si>
  <si>
    <t>39. деревня Старая Хотча</t>
  </si>
  <si>
    <t>3. ул. Кирова (ООО "Антан" дом отдыха)</t>
  </si>
  <si>
    <t>4. 1-й Кировский проезд, 17</t>
  </si>
  <si>
    <t>5. Лесной проезд, 5</t>
  </si>
  <si>
    <t>6. ул. Некрасова, 15</t>
  </si>
  <si>
    <t>7. ул. Пушкина, 68</t>
  </si>
  <si>
    <t>8. ул. Привокзальная, 9</t>
  </si>
  <si>
    <t>9. ул. Привокзальная, 12</t>
  </si>
  <si>
    <t>10. ул. Рубцова, 59</t>
  </si>
  <si>
    <t>11. ул. Хотьковская, 48</t>
  </si>
  <si>
    <t>12. деревня Акишево</t>
  </si>
  <si>
    <t>8. деревня Волкуша</t>
  </si>
  <si>
    <t>9. деревня Глебово</t>
  </si>
  <si>
    <t>10. деревня Гришково</t>
  </si>
  <si>
    <t>11. деревня Домославка</t>
  </si>
  <si>
    <t>12. деревня Желдыбино</t>
  </si>
  <si>
    <t>13. деревня Жеребцово</t>
  </si>
  <si>
    <t>14. деревня Затула</t>
  </si>
  <si>
    <t>15. деревня Игумново</t>
  </si>
  <si>
    <t>16. деревня Кишкиниха</t>
  </si>
  <si>
    <t>17. деревня Климово</t>
  </si>
  <si>
    <t>18. деревня Колбасино</t>
  </si>
  <si>
    <t>19. деревня Кошелево</t>
  </si>
  <si>
    <t>20. деревня Кузнецово</t>
  </si>
  <si>
    <t>21. деревня Льгово</t>
  </si>
  <si>
    <t>22. деревня Маклаково</t>
  </si>
  <si>
    <t>23. деревня Маклыгино</t>
  </si>
  <si>
    <t>24. деревня Малиновец</t>
  </si>
  <si>
    <t>25. деревня Малое Курапово</t>
  </si>
  <si>
    <t>26. деревня Манихино</t>
  </si>
  <si>
    <t>27. деревня Мякишево</t>
  </si>
  <si>
    <t>28. деревня Некрасово</t>
  </si>
  <si>
    <t>29. деревня Никитино</t>
  </si>
  <si>
    <t>30. деревня Никитское</t>
  </si>
  <si>
    <t>31. деревня Новая Хотча</t>
  </si>
  <si>
    <t>32. деревня Овсянниково</t>
  </si>
  <si>
    <t>33. деревня Озерское</t>
  </si>
  <si>
    <t>34. деревня Парашино</t>
  </si>
  <si>
    <t>35. деревня Полутьево</t>
  </si>
  <si>
    <t>36. деревня Сменки</t>
  </si>
  <si>
    <t>37. деревня Сотское</t>
  </si>
  <si>
    <t>38. село Спас-Угол</t>
  </si>
  <si>
    <t xml:space="preserve">
Городское поселение Вербилки
12 ПВ
6 ПВ готовы согласно требований ПБ</t>
  </si>
  <si>
    <t>Кол-во
водоемов имеющих подъезд для пожарной спец.техники</t>
  </si>
  <si>
    <t>50:01:0000000:11026</t>
  </si>
  <si>
    <t>50:01:0060378:250</t>
  </si>
  <si>
    <t>50:01:000060372:740</t>
  </si>
  <si>
    <t>50:01:0060358:297</t>
  </si>
  <si>
    <t>50:01:0060358:299;</t>
  </si>
  <si>
    <t>требует внесения изменений в ген. план</t>
  </si>
  <si>
    <t>на оформлении</t>
  </si>
  <si>
    <t>50:01:0050214:309</t>
  </si>
  <si>
    <t>50:01:00502156:269</t>
  </si>
  <si>
    <t>50:01:0050223:252</t>
  </si>
  <si>
    <t>50:01:0050220:216</t>
  </si>
  <si>
    <t>50:01:0040244:710; 50:01:004244:709</t>
  </si>
  <si>
    <t>50:01:0040243:772</t>
  </si>
  <si>
    <t>50:01:0040243:773</t>
  </si>
  <si>
    <t>50:01:0040118:64</t>
  </si>
  <si>
    <t>50:01:0040252:183</t>
  </si>
  <si>
    <t>50:01:0040307:1404</t>
  </si>
  <si>
    <t>50:01:0040316:352; 50:01:0040316:351</t>
  </si>
  <si>
    <t>50:01:0040309:184</t>
  </si>
  <si>
    <t>50:01:0040318:251</t>
  </si>
  <si>
    <t>50:01:0040305:646</t>
  </si>
  <si>
    <t>50:01:0010132:235</t>
  </si>
  <si>
    <t xml:space="preserve">
городское поселение  Запрудня
25 ПВ
9 ПВ готовы согласно требований ПБ</t>
  </si>
  <si>
    <t>городское поселение Северный
2 ПВ ( 1 готов )</t>
  </si>
  <si>
    <t xml:space="preserve">
сельское поселение Гуслевское
42 ПВ 
(в 5 н.п. отсутствуют источники пожаротушения)
12 ПВ готовы согласно требований ПБ</t>
  </si>
  <si>
    <t xml:space="preserve">
сельское поселение Квашенковское
43 ПВ
(в 3 н.п. отсутствуют источники пожаротушения)
2 ПВ готов согласно требований ПБ</t>
  </si>
  <si>
    <t xml:space="preserve">
сельское поселение Темповое
40 ПВ
4 ПВ готов согласно требований ПБ</t>
  </si>
  <si>
    <t>50:01:0060141:182</t>
  </si>
  <si>
    <t>50:01:0060117:200</t>
  </si>
  <si>
    <t>В стадии оформления</t>
  </si>
  <si>
    <t>в стадии оформления</t>
  </si>
  <si>
    <t>50:01:0060204:164</t>
  </si>
  <si>
    <t>50:01:0020113:143</t>
  </si>
  <si>
    <t xml:space="preserve">
сельское поселение Ермолинское
43 ПВ
(в 4 н.п. отсутствуют источники пожаротушения)
13 ПВ готовы согласно требований ПБ</t>
  </si>
  <si>
    <r>
      <t xml:space="preserve">39 </t>
    </r>
    <r>
      <rPr>
        <sz val="10"/>
        <rFont val="Arial Cyr"/>
        <family val="0"/>
      </rPr>
      <t>(+16-на оформлении)</t>
    </r>
  </si>
  <si>
    <r>
      <t xml:space="preserve">          На территории Талдомского муниципального района необходимо 212 пожарных водоемов в населенных пунктах, не имеющих центральное водоснабжение, из них:</t>
    </r>
    <r>
      <rPr>
        <sz val="17"/>
        <rFont val="Times New Roman"/>
        <family val="1"/>
      </rPr>
      <t xml:space="preserve">
- 183 непроточных водоемов (пруды, озера);
- 15 проточных водоемов (реки);
- 12 н.п. не имеют водоемов (необходимо выкопать 12 прудов).
      </t>
    </r>
    <r>
      <rPr>
        <b/>
        <sz val="17"/>
        <rFont val="Times New Roman"/>
        <family val="1"/>
      </rPr>
      <t xml:space="preserve">Сведения по противопожарным водоемам:
</t>
    </r>
    <r>
      <rPr>
        <sz val="17"/>
        <rFont val="Times New Roman"/>
        <family val="1"/>
      </rPr>
      <t>- 200 пожарных водоемов;
- 163 водоемов имеют подъезд для пожарной спец.техники;
- 52 водоема оборудованы пирсами и отбойниками для забора воды ПТ;
- 63 водоема по которым проводились работы по очистке и углублению;
- 39 водоема поставлены на кадастровый учет;
- 16 водоемов находятся на оформлении.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</si>
</sst>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53" applyFont="1" applyBorder="1">
      <alignment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53" applyFont="1" applyBorder="1" applyAlignment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1" fillId="33" borderId="10" xfId="53" applyFont="1" applyFill="1" applyBorder="1">
      <alignment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1" fillId="33" borderId="10" xfId="53" applyFont="1" applyFill="1" applyBorder="1" applyAlignment="1">
      <alignment wrapText="1"/>
      <protection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1" xfId="53" applyFont="1" applyBorder="1">
      <alignment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horizontal="center" wrapText="1"/>
      <protection/>
    </xf>
    <xf numFmtId="0" fontId="0" fillId="0" borderId="11" xfId="0" applyFon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34" borderId="10" xfId="53" applyFont="1" applyFill="1" applyBorder="1">
      <alignment/>
      <protection/>
    </xf>
    <xf numFmtId="0" fontId="0" fillId="34" borderId="10" xfId="0" applyFont="1" applyFill="1" applyBorder="1" applyAlignment="1">
      <alignment shrinkToFit="1"/>
    </xf>
    <xf numFmtId="0" fontId="0" fillId="34" borderId="10" xfId="0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1" fillId="34" borderId="10" xfId="53" applyFont="1" applyFill="1" applyBorder="1">
      <alignment/>
      <protection/>
    </xf>
    <xf numFmtId="0" fontId="0" fillId="34" borderId="10" xfId="0" applyFill="1" applyBorder="1" applyAlignment="1">
      <alignment/>
    </xf>
    <xf numFmtId="0" fontId="1" fillId="0" borderId="10" xfId="53" applyFont="1" applyBorder="1" applyAlignment="1">
      <alignment vertical="center"/>
      <protection/>
    </xf>
    <xf numFmtId="0" fontId="8" fillId="0" borderId="0" xfId="0" applyFont="1" applyAlignment="1">
      <alignment horizontal="center" wrapText="1"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top" wrapText="1"/>
      <protection/>
    </xf>
    <xf numFmtId="0" fontId="1" fillId="0" borderId="12" xfId="53" applyFont="1" applyBorder="1" applyAlignment="1">
      <alignment horizontal="center" vertical="top" wrapText="1"/>
      <protection/>
    </xf>
    <xf numFmtId="0" fontId="1" fillId="0" borderId="13" xfId="53" applyFont="1" applyBorder="1" applyAlignment="1">
      <alignment horizontal="center" vertical="top" wrapText="1"/>
      <protection/>
    </xf>
    <xf numFmtId="0" fontId="1" fillId="34" borderId="12" xfId="53" applyFont="1" applyFill="1" applyBorder="1" applyAlignment="1">
      <alignment horizontal="center" vertical="top" wrapText="1"/>
      <protection/>
    </xf>
    <xf numFmtId="0" fontId="1" fillId="34" borderId="13" xfId="53" applyFont="1" applyFill="1" applyBorder="1" applyAlignment="1">
      <alignment horizontal="center" vertical="top" wrapText="1"/>
      <protection/>
    </xf>
    <xf numFmtId="0" fontId="1" fillId="0" borderId="12" xfId="53" applyFont="1" applyBorder="1" applyAlignment="1">
      <alignment horizontal="center" vertical="top"/>
      <protection/>
    </xf>
    <xf numFmtId="0" fontId="1" fillId="0" borderId="13" xfId="53" applyFont="1" applyBorder="1" applyAlignment="1">
      <alignment horizontal="center" vertical="top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1" fillId="34" borderId="13" xfId="53" applyFont="1" applyFill="1" applyBorder="1" applyAlignment="1">
      <alignment horizontal="center" vertical="center" wrapText="1"/>
      <protection/>
    </xf>
    <xf numFmtId="0" fontId="1" fillId="34" borderId="11" xfId="53" applyFont="1" applyFill="1" applyBorder="1" applyAlignment="1">
      <alignment horizontal="center" vertical="top" wrapText="1"/>
      <protection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33" borderId="11" xfId="53" applyFont="1" applyFill="1" applyBorder="1" applyAlignment="1">
      <alignment horizontal="center" vertical="top" wrapText="1"/>
      <protection/>
    </xf>
    <xf numFmtId="0" fontId="1" fillId="33" borderId="12" xfId="53" applyFont="1" applyFill="1" applyBorder="1" applyAlignment="1">
      <alignment horizontal="center" vertical="top" wrapText="1"/>
      <protection/>
    </xf>
    <xf numFmtId="0" fontId="1" fillId="33" borderId="13" xfId="53" applyFont="1" applyFill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" fillId="0" borderId="10" xfId="53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1" fillId="0" borderId="10" xfId="53" applyFont="1" applyBorder="1" applyAlignment="1">
      <alignment vertical="center"/>
      <protection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0"/>
  <sheetViews>
    <sheetView tabSelected="1" zoomScale="75" zoomScaleNormal="75" zoomScalePageLayoutView="0" workbookViewId="0" topLeftCell="A190">
      <selection activeCell="R2" sqref="R2"/>
    </sheetView>
  </sheetViews>
  <sheetFormatPr defaultColWidth="9.00390625" defaultRowHeight="12.75"/>
  <cols>
    <col min="1" max="1" width="27.875" style="0" customWidth="1"/>
    <col min="2" max="2" width="35.75390625" style="0" customWidth="1"/>
    <col min="3" max="3" width="21.625" style="0" customWidth="1"/>
    <col min="4" max="4" width="21.125" style="0" customWidth="1"/>
    <col min="5" max="5" width="19.75390625" style="0" customWidth="1"/>
    <col min="6" max="6" width="17.75390625" style="0" customWidth="1"/>
    <col min="7" max="7" width="20.25390625" style="0" customWidth="1"/>
    <col min="8" max="15" width="9.125" style="0" hidden="1" customWidth="1"/>
    <col min="16" max="16" width="22.25390625" style="0" customWidth="1"/>
  </cols>
  <sheetData>
    <row r="1" spans="1:16" ht="54.75" customHeight="1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96.25" customHeight="1">
      <c r="A2" s="55" t="s">
        <v>350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10.25" customHeight="1">
      <c r="A3" s="4" t="s">
        <v>4</v>
      </c>
      <c r="B3" s="4" t="s">
        <v>245</v>
      </c>
      <c r="C3" s="3" t="s">
        <v>246</v>
      </c>
      <c r="D3" s="3" t="s">
        <v>314</v>
      </c>
      <c r="E3" s="3" t="s">
        <v>252</v>
      </c>
      <c r="F3" s="3" t="s">
        <v>247</v>
      </c>
      <c r="G3" s="3" t="s">
        <v>248</v>
      </c>
      <c r="P3" s="3" t="s">
        <v>196</v>
      </c>
    </row>
    <row r="4" spans="1:16" ht="12.75">
      <c r="A4" s="51" t="s">
        <v>257</v>
      </c>
      <c r="B4" s="26" t="s">
        <v>51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5"/>
      <c r="I4" s="25"/>
      <c r="J4" s="25"/>
      <c r="K4" s="25"/>
      <c r="L4" s="25"/>
      <c r="M4" s="25"/>
      <c r="N4" s="25"/>
      <c r="O4" s="25"/>
      <c r="P4" s="27" t="s">
        <v>191</v>
      </c>
    </row>
    <row r="5" spans="1:16" ht="12.75">
      <c r="A5" s="52"/>
      <c r="B5" s="26" t="s">
        <v>50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5"/>
      <c r="I5" s="25"/>
      <c r="J5" s="25"/>
      <c r="K5" s="25"/>
      <c r="L5" s="25"/>
      <c r="M5" s="25"/>
      <c r="N5" s="25"/>
      <c r="O5" s="25"/>
      <c r="P5" s="27" t="s">
        <v>192</v>
      </c>
    </row>
    <row r="6" spans="1:16" ht="12.75">
      <c r="A6" s="52"/>
      <c r="B6" s="26" t="s">
        <v>52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5"/>
      <c r="I6" s="25"/>
      <c r="J6" s="25"/>
      <c r="K6" s="25"/>
      <c r="L6" s="25"/>
      <c r="M6" s="25"/>
      <c r="N6" s="25"/>
      <c r="O6" s="25"/>
      <c r="P6" s="27" t="s">
        <v>193</v>
      </c>
    </row>
    <row r="7" spans="1:16" ht="12.75">
      <c r="A7" s="52"/>
      <c r="B7" s="26" t="s">
        <v>53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5"/>
      <c r="I7" s="25"/>
      <c r="J7" s="25"/>
      <c r="K7" s="25"/>
      <c r="L7" s="25"/>
      <c r="M7" s="25"/>
      <c r="N7" s="25"/>
      <c r="O7" s="25"/>
      <c r="P7" s="27" t="s">
        <v>194</v>
      </c>
    </row>
    <row r="8" spans="1:16" ht="12.75">
      <c r="A8" s="53"/>
      <c r="B8" s="26" t="s">
        <v>54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5"/>
      <c r="I8" s="25"/>
      <c r="J8" s="25"/>
      <c r="K8" s="25"/>
      <c r="L8" s="25"/>
      <c r="M8" s="25"/>
      <c r="N8" s="25"/>
      <c r="O8" s="25"/>
      <c r="P8" s="27" t="s">
        <v>195</v>
      </c>
    </row>
    <row r="9" spans="1:16" ht="12.75">
      <c r="A9" s="44" t="s">
        <v>313</v>
      </c>
      <c r="B9" s="6" t="s">
        <v>32</v>
      </c>
      <c r="C9" s="5">
        <v>1</v>
      </c>
      <c r="D9" s="5"/>
      <c r="E9" s="5"/>
      <c r="F9" s="5"/>
      <c r="G9" s="7">
        <v>1</v>
      </c>
      <c r="P9" s="15" t="s">
        <v>315</v>
      </c>
    </row>
    <row r="10" spans="1:16" ht="12.75">
      <c r="A10" s="45"/>
      <c r="B10" s="1" t="s">
        <v>33</v>
      </c>
      <c r="C10" s="5">
        <v>1</v>
      </c>
      <c r="D10" s="5"/>
      <c r="E10" s="5"/>
      <c r="F10" s="5"/>
      <c r="G10" s="7">
        <v>1</v>
      </c>
      <c r="P10" s="15" t="s">
        <v>316</v>
      </c>
    </row>
    <row r="11" spans="1:16" ht="12.75">
      <c r="A11" s="45"/>
      <c r="B11" s="1" t="s">
        <v>272</v>
      </c>
      <c r="C11" s="5">
        <v>1</v>
      </c>
      <c r="D11" s="5">
        <v>1</v>
      </c>
      <c r="E11" s="5">
        <v>1</v>
      </c>
      <c r="F11" s="5">
        <v>1</v>
      </c>
      <c r="G11" s="7"/>
      <c r="P11" s="15"/>
    </row>
    <row r="12" spans="1:16" ht="12.75">
      <c r="A12" s="45"/>
      <c r="B12" s="1" t="s">
        <v>273</v>
      </c>
      <c r="C12" s="5">
        <v>1</v>
      </c>
      <c r="D12" s="5">
        <v>1</v>
      </c>
      <c r="E12" s="5">
        <v>1</v>
      </c>
      <c r="F12" s="5">
        <v>1</v>
      </c>
      <c r="G12" s="7">
        <v>1</v>
      </c>
      <c r="P12" s="15" t="s">
        <v>317</v>
      </c>
    </row>
    <row r="13" spans="1:16" ht="12.75">
      <c r="A13" s="45"/>
      <c r="B13" s="1" t="s">
        <v>274</v>
      </c>
      <c r="C13" s="5">
        <v>1</v>
      </c>
      <c r="D13" s="5">
        <v>1</v>
      </c>
      <c r="E13" s="5"/>
      <c r="F13" s="5"/>
      <c r="G13" s="5"/>
      <c r="P13" s="15"/>
    </row>
    <row r="14" spans="1:16" ht="12.75">
      <c r="A14" s="45"/>
      <c r="B14" s="1" t="s">
        <v>275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P14" s="15" t="s">
        <v>202</v>
      </c>
    </row>
    <row r="15" spans="1:16" ht="12.75">
      <c r="A15" s="45"/>
      <c r="B15" s="1" t="s">
        <v>276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P15" s="15" t="s">
        <v>200</v>
      </c>
    </row>
    <row r="16" spans="1:16" ht="12.75">
      <c r="A16" s="45"/>
      <c r="B16" s="1" t="s">
        <v>277</v>
      </c>
      <c r="C16" s="5">
        <v>1</v>
      </c>
      <c r="D16" s="5">
        <v>1</v>
      </c>
      <c r="E16" s="5"/>
      <c r="F16" s="5"/>
      <c r="G16" s="7">
        <v>1</v>
      </c>
      <c r="P16" s="15" t="s">
        <v>318</v>
      </c>
    </row>
    <row r="17" spans="1:16" ht="12.75">
      <c r="A17" s="45"/>
      <c r="B17" s="1" t="s">
        <v>278</v>
      </c>
      <c r="C17" s="5">
        <v>1</v>
      </c>
      <c r="D17" s="5">
        <v>1</v>
      </c>
      <c r="E17" s="5"/>
      <c r="F17" s="5"/>
      <c r="G17" s="7">
        <v>1</v>
      </c>
      <c r="P17" s="15" t="s">
        <v>319</v>
      </c>
    </row>
    <row r="18" spans="1:16" ht="12.75">
      <c r="A18" s="45"/>
      <c r="B18" s="1" t="s">
        <v>279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P18" s="15" t="s">
        <v>201</v>
      </c>
    </row>
    <row r="19" spans="1:16" ht="12.75">
      <c r="A19" s="45"/>
      <c r="B19" s="1" t="s">
        <v>280</v>
      </c>
      <c r="C19" s="5">
        <v>1</v>
      </c>
      <c r="D19" s="5">
        <v>1</v>
      </c>
      <c r="E19" s="5"/>
      <c r="F19" s="5"/>
      <c r="G19" s="5"/>
      <c r="P19" s="15"/>
    </row>
    <row r="20" spans="1:16" ht="12.75">
      <c r="A20" s="46"/>
      <c r="B20" s="1" t="s">
        <v>281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P20" s="15" t="s">
        <v>254</v>
      </c>
    </row>
    <row r="21" spans="1:15" ht="12.75" customHeight="1">
      <c r="A21" s="54" t="s">
        <v>337</v>
      </c>
      <c r="B21" s="77" t="s">
        <v>13</v>
      </c>
      <c r="C21" s="74">
        <v>2</v>
      </c>
      <c r="D21" s="74">
        <v>2</v>
      </c>
      <c r="E21" s="74">
        <v>1</v>
      </c>
      <c r="F21" s="74">
        <v>2</v>
      </c>
      <c r="G21" s="78" t="s">
        <v>344</v>
      </c>
      <c r="H21" s="75"/>
      <c r="I21" s="75"/>
      <c r="J21" s="75"/>
      <c r="K21" s="75"/>
      <c r="L21" s="75"/>
      <c r="M21" s="75"/>
      <c r="N21" s="75"/>
      <c r="O21" s="75"/>
    </row>
    <row r="22" spans="1:16" ht="12.75" customHeight="1">
      <c r="A22" s="47"/>
      <c r="B22" s="77" t="s">
        <v>14</v>
      </c>
      <c r="C22" s="74">
        <v>2</v>
      </c>
      <c r="D22" s="74">
        <v>2</v>
      </c>
      <c r="E22" s="74"/>
      <c r="F22" s="74"/>
      <c r="G22" s="74"/>
      <c r="H22" s="75"/>
      <c r="I22" s="75"/>
      <c r="J22" s="75"/>
      <c r="K22" s="75"/>
      <c r="L22" s="75"/>
      <c r="M22" s="75"/>
      <c r="N22" s="75"/>
      <c r="O22" s="75"/>
      <c r="P22" s="78"/>
    </row>
    <row r="23" spans="1:15" ht="12.75" customHeight="1">
      <c r="A23" s="47"/>
      <c r="B23" s="77" t="s">
        <v>15</v>
      </c>
      <c r="C23" s="74">
        <v>2</v>
      </c>
      <c r="D23" s="74">
        <v>2</v>
      </c>
      <c r="E23" s="74">
        <v>2</v>
      </c>
      <c r="F23" s="74">
        <v>2</v>
      </c>
      <c r="G23" s="78" t="s">
        <v>344</v>
      </c>
      <c r="H23" s="75"/>
      <c r="I23" s="75"/>
      <c r="J23" s="75"/>
      <c r="K23" s="75"/>
      <c r="L23" s="75"/>
      <c r="M23" s="75"/>
      <c r="N23" s="75"/>
      <c r="O23" s="75"/>
    </row>
    <row r="24" spans="1:16" ht="12.75" customHeight="1">
      <c r="A24" s="47"/>
      <c r="B24" s="77" t="s">
        <v>16</v>
      </c>
      <c r="C24" s="74">
        <v>1</v>
      </c>
      <c r="D24" s="74">
        <v>1</v>
      </c>
      <c r="E24" s="79">
        <v>1</v>
      </c>
      <c r="F24" s="79">
        <v>1</v>
      </c>
      <c r="G24" s="74">
        <v>1</v>
      </c>
      <c r="H24" s="75"/>
      <c r="I24" s="75"/>
      <c r="J24" s="75"/>
      <c r="K24" s="75"/>
      <c r="L24" s="75"/>
      <c r="M24" s="75"/>
      <c r="N24" s="75"/>
      <c r="O24" s="75"/>
      <c r="P24" s="78" t="s">
        <v>253</v>
      </c>
    </row>
    <row r="25" spans="1:16" ht="12.75" customHeight="1">
      <c r="A25" s="47"/>
      <c r="B25" s="77" t="s">
        <v>17</v>
      </c>
      <c r="C25" s="74">
        <v>2</v>
      </c>
      <c r="D25" s="74">
        <v>2</v>
      </c>
      <c r="E25" s="79">
        <v>1</v>
      </c>
      <c r="F25" s="79">
        <v>1</v>
      </c>
      <c r="G25" s="74">
        <v>1</v>
      </c>
      <c r="H25" s="75"/>
      <c r="I25" s="75"/>
      <c r="J25" s="75"/>
      <c r="K25" s="75"/>
      <c r="L25" s="75"/>
      <c r="M25" s="75"/>
      <c r="N25" s="75"/>
      <c r="O25" s="75"/>
      <c r="P25" s="78" t="s">
        <v>322</v>
      </c>
    </row>
    <row r="26" spans="1:16" ht="12.75" customHeight="1">
      <c r="A26" s="47"/>
      <c r="B26" s="77" t="s">
        <v>18</v>
      </c>
      <c r="C26" s="74">
        <v>2</v>
      </c>
      <c r="D26" s="74">
        <v>2</v>
      </c>
      <c r="E26" s="79">
        <v>1</v>
      </c>
      <c r="F26" s="79">
        <v>1</v>
      </c>
      <c r="G26" s="74">
        <v>1</v>
      </c>
      <c r="H26" s="75"/>
      <c r="I26" s="75"/>
      <c r="J26" s="75"/>
      <c r="K26" s="75"/>
      <c r="L26" s="75"/>
      <c r="M26" s="75"/>
      <c r="N26" s="75"/>
      <c r="O26" s="75"/>
      <c r="P26" s="78" t="s">
        <v>323</v>
      </c>
    </row>
    <row r="27" spans="1:15" ht="12.75" customHeight="1">
      <c r="A27" s="47"/>
      <c r="B27" s="77" t="s">
        <v>19</v>
      </c>
      <c r="C27" s="74">
        <v>1</v>
      </c>
      <c r="D27" s="74">
        <v>1</v>
      </c>
      <c r="E27" s="79">
        <v>1</v>
      </c>
      <c r="F27" s="79">
        <v>1</v>
      </c>
      <c r="G27" s="78" t="s">
        <v>344</v>
      </c>
      <c r="H27" s="75"/>
      <c r="I27" s="75"/>
      <c r="J27" s="75"/>
      <c r="K27" s="75"/>
      <c r="L27" s="75"/>
      <c r="M27" s="75"/>
      <c r="N27" s="75"/>
      <c r="O27" s="75"/>
    </row>
    <row r="28" spans="1:16" ht="12.75" customHeight="1">
      <c r="A28" s="47"/>
      <c r="B28" s="77" t="s">
        <v>20</v>
      </c>
      <c r="C28" s="74">
        <v>1</v>
      </c>
      <c r="D28" s="74">
        <v>1</v>
      </c>
      <c r="E28" s="79"/>
      <c r="F28" s="79"/>
      <c r="G28" s="74"/>
      <c r="H28" s="75"/>
      <c r="I28" s="75"/>
      <c r="J28" s="75"/>
      <c r="K28" s="75"/>
      <c r="L28" s="75"/>
      <c r="M28" s="75"/>
      <c r="N28" s="75"/>
      <c r="O28" s="75"/>
      <c r="P28" s="78"/>
    </row>
    <row r="29" spans="1:15" ht="12.75" customHeight="1">
      <c r="A29" s="47"/>
      <c r="B29" s="77" t="s">
        <v>21</v>
      </c>
      <c r="C29" s="74">
        <v>2</v>
      </c>
      <c r="D29" s="74">
        <v>2</v>
      </c>
      <c r="E29" s="79"/>
      <c r="F29" s="79">
        <v>1</v>
      </c>
      <c r="G29" s="78" t="s">
        <v>344</v>
      </c>
      <c r="H29" s="75"/>
      <c r="I29" s="75"/>
      <c r="J29" s="75"/>
      <c r="K29" s="75"/>
      <c r="L29" s="75"/>
      <c r="M29" s="75"/>
      <c r="N29" s="75"/>
      <c r="O29" s="75"/>
    </row>
    <row r="30" spans="1:16" ht="12.75" customHeight="1">
      <c r="A30" s="47"/>
      <c r="B30" s="77" t="s">
        <v>22</v>
      </c>
      <c r="C30" s="74">
        <v>1</v>
      </c>
      <c r="D30" s="74">
        <v>1</v>
      </c>
      <c r="E30" s="79"/>
      <c r="F30" s="79">
        <v>1</v>
      </c>
      <c r="G30" s="74"/>
      <c r="H30" s="75"/>
      <c r="I30" s="75"/>
      <c r="J30" s="75"/>
      <c r="K30" s="75"/>
      <c r="L30" s="75"/>
      <c r="M30" s="75"/>
      <c r="N30" s="75"/>
      <c r="O30" s="75"/>
      <c r="P30" s="78"/>
    </row>
    <row r="31" spans="1:16" ht="12.75" customHeight="1">
      <c r="A31" s="47"/>
      <c r="B31" s="77" t="s">
        <v>23</v>
      </c>
      <c r="C31" s="74">
        <v>1</v>
      </c>
      <c r="D31" s="74">
        <v>1</v>
      </c>
      <c r="E31" s="79">
        <v>1</v>
      </c>
      <c r="F31" s="79">
        <v>1</v>
      </c>
      <c r="G31" s="74">
        <v>1</v>
      </c>
      <c r="H31" s="75"/>
      <c r="I31" s="75"/>
      <c r="J31" s="75"/>
      <c r="K31" s="75"/>
      <c r="L31" s="75"/>
      <c r="M31" s="75"/>
      <c r="N31" s="75"/>
      <c r="O31" s="75"/>
      <c r="P31" s="78" t="s">
        <v>324</v>
      </c>
    </row>
    <row r="32" spans="1:15" ht="12.75" customHeight="1">
      <c r="A32" s="47"/>
      <c r="B32" s="77" t="s">
        <v>24</v>
      </c>
      <c r="C32" s="74">
        <v>2</v>
      </c>
      <c r="D32" s="74">
        <v>1</v>
      </c>
      <c r="E32" s="79"/>
      <c r="F32" s="79"/>
      <c r="G32" s="78" t="s">
        <v>344</v>
      </c>
      <c r="H32" s="75"/>
      <c r="I32" s="75"/>
      <c r="J32" s="75"/>
      <c r="K32" s="75"/>
      <c r="L32" s="75"/>
      <c r="M32" s="75"/>
      <c r="N32" s="75"/>
      <c r="O32" s="75"/>
    </row>
    <row r="33" spans="1:16" ht="12.75" customHeight="1">
      <c r="A33" s="47"/>
      <c r="B33" s="77" t="s">
        <v>25</v>
      </c>
      <c r="C33" s="74">
        <v>1</v>
      </c>
      <c r="D33" s="74">
        <v>1</v>
      </c>
      <c r="E33" s="79"/>
      <c r="F33" s="79"/>
      <c r="G33" s="74"/>
      <c r="H33" s="75"/>
      <c r="I33" s="75"/>
      <c r="J33" s="75"/>
      <c r="K33" s="75"/>
      <c r="L33" s="75"/>
      <c r="M33" s="75"/>
      <c r="N33" s="75"/>
      <c r="O33" s="75"/>
      <c r="P33" s="78"/>
    </row>
    <row r="34" spans="1:16" ht="12.75" customHeight="1">
      <c r="A34" s="47"/>
      <c r="B34" s="77" t="s">
        <v>26</v>
      </c>
      <c r="C34" s="74">
        <v>1</v>
      </c>
      <c r="D34" s="74">
        <v>1</v>
      </c>
      <c r="E34" s="79">
        <v>1</v>
      </c>
      <c r="F34" s="79">
        <v>1</v>
      </c>
      <c r="G34" s="74">
        <v>1</v>
      </c>
      <c r="H34" s="75"/>
      <c r="I34" s="75"/>
      <c r="J34" s="75"/>
      <c r="K34" s="75"/>
      <c r="L34" s="75"/>
      <c r="M34" s="75"/>
      <c r="N34" s="75"/>
      <c r="O34" s="75"/>
      <c r="P34" s="78" t="s">
        <v>325</v>
      </c>
    </row>
    <row r="35" spans="1:16" ht="12.75" customHeight="1">
      <c r="A35" s="47"/>
      <c r="B35" s="77" t="s">
        <v>27</v>
      </c>
      <c r="C35" s="74">
        <v>1</v>
      </c>
      <c r="D35" s="74">
        <v>1</v>
      </c>
      <c r="E35" s="79"/>
      <c r="F35" s="79"/>
      <c r="G35" s="74"/>
      <c r="H35" s="75"/>
      <c r="I35" s="75"/>
      <c r="J35" s="75"/>
      <c r="K35" s="75"/>
      <c r="L35" s="75"/>
      <c r="M35" s="75"/>
      <c r="N35" s="75"/>
      <c r="O35" s="75"/>
      <c r="P35" s="78"/>
    </row>
    <row r="36" spans="1:16" ht="12.75" customHeight="1">
      <c r="A36" s="47"/>
      <c r="B36" s="77" t="s">
        <v>28</v>
      </c>
      <c r="C36" s="74">
        <v>1</v>
      </c>
      <c r="D36" s="74">
        <v>1</v>
      </c>
      <c r="E36" s="79"/>
      <c r="F36" s="79">
        <v>1</v>
      </c>
      <c r="G36" s="74"/>
      <c r="H36" s="75"/>
      <c r="I36" s="75"/>
      <c r="J36" s="75"/>
      <c r="K36" s="75"/>
      <c r="L36" s="75"/>
      <c r="M36" s="75"/>
      <c r="N36" s="75"/>
      <c r="O36" s="75"/>
      <c r="P36" s="78"/>
    </row>
    <row r="37" spans="1:15" ht="12.75" customHeight="1">
      <c r="A37" s="47"/>
      <c r="B37" s="77" t="s">
        <v>29</v>
      </c>
      <c r="C37" s="74">
        <v>1</v>
      </c>
      <c r="D37" s="74">
        <v>1</v>
      </c>
      <c r="E37" s="74"/>
      <c r="F37" s="74"/>
      <c r="G37" s="78" t="s">
        <v>345</v>
      </c>
      <c r="H37" s="75"/>
      <c r="I37" s="75"/>
      <c r="J37" s="75"/>
      <c r="K37" s="75"/>
      <c r="L37" s="75"/>
      <c r="M37" s="75"/>
      <c r="N37" s="75"/>
      <c r="O37" s="75"/>
    </row>
    <row r="38" spans="1:16" ht="7.5" customHeight="1">
      <c r="A38" s="47"/>
      <c r="B38" s="85" t="s">
        <v>30</v>
      </c>
      <c r="C38" s="81">
        <v>1</v>
      </c>
      <c r="D38" s="81">
        <v>1</v>
      </c>
      <c r="E38" s="81"/>
      <c r="F38" s="81"/>
      <c r="G38" s="81"/>
      <c r="H38" s="75"/>
      <c r="I38" s="75"/>
      <c r="J38" s="75"/>
      <c r="K38" s="75"/>
      <c r="L38" s="75"/>
      <c r="M38" s="75"/>
      <c r="N38" s="75"/>
      <c r="O38" s="75"/>
      <c r="P38" s="83"/>
    </row>
    <row r="39" spans="1:16" ht="3.75" customHeight="1">
      <c r="A39" s="48"/>
      <c r="B39" s="86"/>
      <c r="C39" s="82"/>
      <c r="D39" s="82"/>
      <c r="E39" s="82"/>
      <c r="F39" s="82"/>
      <c r="G39" s="82"/>
      <c r="H39" s="32"/>
      <c r="I39" s="32"/>
      <c r="J39" s="32"/>
      <c r="K39" s="32"/>
      <c r="L39" s="32"/>
      <c r="M39" s="32"/>
      <c r="N39" s="32"/>
      <c r="O39" s="32"/>
      <c r="P39" s="84"/>
    </row>
    <row r="40" spans="1:16" ht="15.75" customHeight="1">
      <c r="A40" s="43" t="s">
        <v>338</v>
      </c>
      <c r="B40" s="41" t="s">
        <v>258</v>
      </c>
      <c r="C40" s="5">
        <v>1</v>
      </c>
      <c r="D40" s="5">
        <v>1</v>
      </c>
      <c r="E40" s="5"/>
      <c r="F40" s="5"/>
      <c r="G40" s="5">
        <v>1</v>
      </c>
      <c r="P40" s="15" t="s">
        <v>343</v>
      </c>
    </row>
    <row r="41" spans="1:16" ht="27" customHeight="1">
      <c r="A41" s="43"/>
      <c r="B41" s="41" t="s">
        <v>259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P41" s="2" t="s">
        <v>342</v>
      </c>
    </row>
    <row r="42" spans="1:16" ht="12.75">
      <c r="A42" s="54" t="s">
        <v>339</v>
      </c>
      <c r="B42" s="39" t="s">
        <v>203</v>
      </c>
      <c r="C42" s="28">
        <v>1</v>
      </c>
      <c r="D42" s="28">
        <v>1</v>
      </c>
      <c r="E42" s="28">
        <v>1</v>
      </c>
      <c r="F42" s="28">
        <v>1</v>
      </c>
      <c r="G42" s="29"/>
      <c r="H42" s="36"/>
      <c r="I42" s="36"/>
      <c r="J42" s="36"/>
      <c r="K42" s="36"/>
      <c r="L42" s="36"/>
      <c r="M42" s="36"/>
      <c r="N42" s="36"/>
      <c r="O42" s="36"/>
      <c r="P42" s="37"/>
    </row>
    <row r="43" spans="1:16" ht="12.75">
      <c r="A43" s="47"/>
      <c r="B43" s="39" t="s">
        <v>204</v>
      </c>
      <c r="C43" s="28">
        <v>1</v>
      </c>
      <c r="D43" s="28"/>
      <c r="E43" s="28"/>
      <c r="F43" s="28"/>
      <c r="G43" s="37"/>
      <c r="H43" s="36"/>
      <c r="I43" s="36"/>
      <c r="J43" s="36"/>
      <c r="K43" s="36"/>
      <c r="L43" s="36"/>
      <c r="M43" s="36"/>
      <c r="N43" s="36"/>
      <c r="O43" s="36"/>
      <c r="P43" s="37"/>
    </row>
    <row r="44" spans="1:16" ht="12.75">
      <c r="A44" s="47"/>
      <c r="B44" s="39" t="s">
        <v>205</v>
      </c>
      <c r="C44" s="28">
        <v>0</v>
      </c>
      <c r="D44" s="28"/>
      <c r="E44" s="28"/>
      <c r="F44" s="28"/>
      <c r="G44" s="40"/>
      <c r="H44" s="36"/>
      <c r="I44" s="36"/>
      <c r="J44" s="36"/>
      <c r="K44" s="36"/>
      <c r="L44" s="36"/>
      <c r="M44" s="36"/>
      <c r="N44" s="36"/>
      <c r="O44" s="36"/>
      <c r="P44" s="37"/>
    </row>
    <row r="45" spans="1:16" ht="12.75">
      <c r="A45" s="47"/>
      <c r="B45" s="39" t="s">
        <v>206</v>
      </c>
      <c r="C45" s="28">
        <v>1</v>
      </c>
      <c r="D45" s="28">
        <v>1</v>
      </c>
      <c r="E45" s="28"/>
      <c r="F45" s="28"/>
      <c r="G45" s="40"/>
      <c r="H45" s="36"/>
      <c r="I45" s="36"/>
      <c r="J45" s="36"/>
      <c r="K45" s="36"/>
      <c r="L45" s="36"/>
      <c r="M45" s="36"/>
      <c r="N45" s="36"/>
      <c r="O45" s="36"/>
      <c r="P45" s="37"/>
    </row>
    <row r="46" spans="1:16" ht="12.75">
      <c r="A46" s="47"/>
      <c r="B46" s="39" t="s">
        <v>207</v>
      </c>
      <c r="C46" s="28">
        <v>0</v>
      </c>
      <c r="D46" s="28"/>
      <c r="E46" s="28"/>
      <c r="F46" s="28"/>
      <c r="G46" s="40"/>
      <c r="H46" s="36"/>
      <c r="I46" s="36"/>
      <c r="J46" s="36"/>
      <c r="K46" s="36"/>
      <c r="L46" s="36"/>
      <c r="M46" s="36"/>
      <c r="N46" s="36"/>
      <c r="O46" s="36"/>
      <c r="P46" s="37"/>
    </row>
    <row r="47" spans="1:16" ht="12.75">
      <c r="A47" s="47"/>
      <c r="B47" s="39" t="s">
        <v>208</v>
      </c>
      <c r="C47" s="28">
        <v>1</v>
      </c>
      <c r="D47" s="28">
        <v>1</v>
      </c>
      <c r="E47" s="28"/>
      <c r="F47" s="28"/>
      <c r="G47" s="40"/>
      <c r="H47" s="36"/>
      <c r="I47" s="36"/>
      <c r="J47" s="36"/>
      <c r="K47" s="36"/>
      <c r="L47" s="36"/>
      <c r="M47" s="36"/>
      <c r="N47" s="36"/>
      <c r="O47" s="36"/>
      <c r="P47" s="37"/>
    </row>
    <row r="48" spans="1:16" ht="12.75">
      <c r="A48" s="47"/>
      <c r="B48" s="39" t="s">
        <v>209</v>
      </c>
      <c r="C48" s="28">
        <v>1</v>
      </c>
      <c r="D48" s="28">
        <v>1</v>
      </c>
      <c r="E48" s="30">
        <v>1</v>
      </c>
      <c r="F48" s="30">
        <v>1</v>
      </c>
      <c r="G48" s="29"/>
      <c r="H48" s="36"/>
      <c r="I48" s="36"/>
      <c r="J48" s="36"/>
      <c r="K48" s="36"/>
      <c r="L48" s="36"/>
      <c r="M48" s="36"/>
      <c r="N48" s="36"/>
      <c r="O48" s="36"/>
      <c r="P48" s="37"/>
    </row>
    <row r="49" spans="1:16" ht="12.75">
      <c r="A49" s="47"/>
      <c r="B49" s="39" t="s">
        <v>210</v>
      </c>
      <c r="C49" s="28">
        <v>1</v>
      </c>
      <c r="D49" s="28"/>
      <c r="E49" s="37"/>
      <c r="F49" s="37"/>
      <c r="G49" s="40"/>
      <c r="H49" s="36"/>
      <c r="I49" s="36"/>
      <c r="J49" s="36"/>
      <c r="K49" s="36"/>
      <c r="L49" s="36"/>
      <c r="M49" s="36"/>
      <c r="N49" s="36"/>
      <c r="O49" s="36"/>
      <c r="P49" s="37"/>
    </row>
    <row r="50" spans="1:16" ht="12.75">
      <c r="A50" s="47"/>
      <c r="B50" s="39" t="s">
        <v>211</v>
      </c>
      <c r="C50" s="28">
        <v>1</v>
      </c>
      <c r="D50" s="28">
        <v>1</v>
      </c>
      <c r="E50" s="28">
        <v>1</v>
      </c>
      <c r="F50" s="28">
        <v>1</v>
      </c>
      <c r="G50" s="40"/>
      <c r="H50" s="36"/>
      <c r="I50" s="36"/>
      <c r="J50" s="36"/>
      <c r="K50" s="36"/>
      <c r="L50" s="36"/>
      <c r="M50" s="36"/>
      <c r="N50" s="36"/>
      <c r="O50" s="36"/>
      <c r="P50" s="37"/>
    </row>
    <row r="51" spans="1:16" ht="12.75">
      <c r="A51" s="47"/>
      <c r="B51" s="39" t="s">
        <v>212</v>
      </c>
      <c r="C51" s="28">
        <v>1</v>
      </c>
      <c r="D51" s="28"/>
      <c r="E51" s="28"/>
      <c r="F51" s="28"/>
      <c r="G51" s="40"/>
      <c r="H51" s="36"/>
      <c r="I51" s="36"/>
      <c r="J51" s="36"/>
      <c r="K51" s="36"/>
      <c r="L51" s="36"/>
      <c r="M51" s="36"/>
      <c r="N51" s="36"/>
      <c r="O51" s="36"/>
      <c r="P51" s="37"/>
    </row>
    <row r="52" spans="1:16" ht="12.75">
      <c r="A52" s="47"/>
      <c r="B52" s="39" t="s">
        <v>213</v>
      </c>
      <c r="C52" s="28">
        <v>1</v>
      </c>
      <c r="D52" s="28"/>
      <c r="E52" s="28"/>
      <c r="F52" s="28"/>
      <c r="G52" s="40"/>
      <c r="H52" s="36"/>
      <c r="I52" s="36"/>
      <c r="J52" s="36"/>
      <c r="K52" s="36"/>
      <c r="L52" s="36"/>
      <c r="M52" s="36"/>
      <c r="N52" s="36"/>
      <c r="O52" s="36"/>
      <c r="P52" s="37"/>
    </row>
    <row r="53" spans="1:16" ht="12.75">
      <c r="A53" s="47"/>
      <c r="B53" s="39" t="s">
        <v>214</v>
      </c>
      <c r="C53" s="28">
        <v>1</v>
      </c>
      <c r="D53" s="28"/>
      <c r="E53" s="28"/>
      <c r="F53" s="28"/>
      <c r="G53" s="40"/>
      <c r="H53" s="36"/>
      <c r="I53" s="36"/>
      <c r="J53" s="36"/>
      <c r="K53" s="36"/>
      <c r="L53" s="36"/>
      <c r="M53" s="36"/>
      <c r="N53" s="36"/>
      <c r="O53" s="36"/>
      <c r="P53" s="37"/>
    </row>
    <row r="54" spans="1:16" ht="12.75">
      <c r="A54" s="47"/>
      <c r="B54" s="39" t="s">
        <v>215</v>
      </c>
      <c r="C54" s="28" t="s">
        <v>57</v>
      </c>
      <c r="D54" s="28"/>
      <c r="E54" s="28"/>
      <c r="F54" s="28"/>
      <c r="G54" s="40"/>
      <c r="H54" s="36"/>
      <c r="I54" s="36"/>
      <c r="J54" s="36"/>
      <c r="K54" s="36"/>
      <c r="L54" s="36"/>
      <c r="M54" s="36"/>
      <c r="N54" s="36"/>
      <c r="O54" s="36"/>
      <c r="P54" s="37"/>
    </row>
    <row r="55" spans="1:16" ht="12.75">
      <c r="A55" s="47"/>
      <c r="B55" s="39" t="s">
        <v>216</v>
      </c>
      <c r="C55" s="28">
        <v>1</v>
      </c>
      <c r="D55" s="28"/>
      <c r="E55" s="28"/>
      <c r="F55" s="28"/>
      <c r="G55" s="40"/>
      <c r="H55" s="36"/>
      <c r="I55" s="36"/>
      <c r="J55" s="36"/>
      <c r="K55" s="36"/>
      <c r="L55" s="36"/>
      <c r="M55" s="36"/>
      <c r="N55" s="36"/>
      <c r="O55" s="36"/>
      <c r="P55" s="37"/>
    </row>
    <row r="56" spans="1:16" ht="12.75">
      <c r="A56" s="47"/>
      <c r="B56" s="39" t="s">
        <v>217</v>
      </c>
      <c r="C56" s="28">
        <v>1</v>
      </c>
      <c r="D56" s="28"/>
      <c r="E56" s="28"/>
      <c r="F56" s="28"/>
      <c r="G56" s="40"/>
      <c r="H56" s="36"/>
      <c r="I56" s="36"/>
      <c r="J56" s="36"/>
      <c r="K56" s="36"/>
      <c r="L56" s="36"/>
      <c r="M56" s="36"/>
      <c r="N56" s="36"/>
      <c r="O56" s="36"/>
      <c r="P56" s="37"/>
    </row>
    <row r="57" spans="1:16" ht="12.75">
      <c r="A57" s="47"/>
      <c r="B57" s="39" t="s">
        <v>218</v>
      </c>
      <c r="C57" s="28">
        <v>1</v>
      </c>
      <c r="D57" s="28">
        <v>1</v>
      </c>
      <c r="E57" s="28"/>
      <c r="F57" s="28"/>
      <c r="G57" s="40"/>
      <c r="H57" s="36"/>
      <c r="I57" s="36"/>
      <c r="J57" s="36"/>
      <c r="K57" s="36"/>
      <c r="L57" s="36"/>
      <c r="M57" s="36"/>
      <c r="N57" s="36"/>
      <c r="O57" s="36"/>
      <c r="P57" s="37"/>
    </row>
    <row r="58" spans="1:16" ht="12.75">
      <c r="A58" s="47"/>
      <c r="B58" s="39" t="s">
        <v>219</v>
      </c>
      <c r="C58" s="31">
        <v>1</v>
      </c>
      <c r="D58" s="31">
        <v>1</v>
      </c>
      <c r="E58" s="31">
        <v>1</v>
      </c>
      <c r="F58" s="31">
        <v>1</v>
      </c>
      <c r="G58" s="40"/>
      <c r="H58" s="36"/>
      <c r="I58" s="36"/>
      <c r="J58" s="36"/>
      <c r="K58" s="36"/>
      <c r="L58" s="36"/>
      <c r="M58" s="36"/>
      <c r="N58" s="36"/>
      <c r="O58" s="36"/>
      <c r="P58" s="37"/>
    </row>
    <row r="59" spans="1:16" ht="12.75">
      <c r="A59" s="47"/>
      <c r="B59" s="39" t="s">
        <v>220</v>
      </c>
      <c r="C59" s="31">
        <v>1</v>
      </c>
      <c r="D59" s="31">
        <v>1</v>
      </c>
      <c r="E59" s="31"/>
      <c r="F59" s="31">
        <v>1</v>
      </c>
      <c r="G59" s="40"/>
      <c r="H59" s="36"/>
      <c r="I59" s="36"/>
      <c r="J59" s="36"/>
      <c r="K59" s="36"/>
      <c r="L59" s="36"/>
      <c r="M59" s="36"/>
      <c r="N59" s="36"/>
      <c r="O59" s="36"/>
      <c r="P59" s="37"/>
    </row>
    <row r="60" spans="1:16" ht="12.75">
      <c r="A60" s="47"/>
      <c r="B60" s="39" t="s">
        <v>221</v>
      </c>
      <c r="C60" s="31">
        <v>1</v>
      </c>
      <c r="D60" s="31">
        <v>1</v>
      </c>
      <c r="E60" s="31"/>
      <c r="F60" s="31"/>
      <c r="G60" s="40"/>
      <c r="H60" s="36"/>
      <c r="I60" s="36"/>
      <c r="J60" s="36"/>
      <c r="K60" s="36"/>
      <c r="L60" s="36"/>
      <c r="M60" s="36"/>
      <c r="N60" s="36"/>
      <c r="O60" s="36"/>
      <c r="P60" s="37"/>
    </row>
    <row r="61" spans="1:16" ht="12.75">
      <c r="A61" s="47"/>
      <c r="B61" s="39" t="s">
        <v>222</v>
      </c>
      <c r="C61" s="31">
        <v>1</v>
      </c>
      <c r="D61" s="31">
        <v>1</v>
      </c>
      <c r="E61" s="31"/>
      <c r="F61" s="31"/>
      <c r="G61" s="40"/>
      <c r="H61" s="36"/>
      <c r="I61" s="36"/>
      <c r="J61" s="36"/>
      <c r="K61" s="36"/>
      <c r="L61" s="36"/>
      <c r="M61" s="36"/>
      <c r="N61" s="36"/>
      <c r="O61" s="36"/>
      <c r="P61" s="37"/>
    </row>
    <row r="62" spans="1:16" ht="12.75">
      <c r="A62" s="47"/>
      <c r="B62" s="39" t="s">
        <v>223</v>
      </c>
      <c r="C62" s="31" t="s">
        <v>57</v>
      </c>
      <c r="D62" s="31"/>
      <c r="E62" s="31"/>
      <c r="F62" s="31"/>
      <c r="G62" s="40"/>
      <c r="H62" s="36"/>
      <c r="I62" s="36"/>
      <c r="J62" s="36"/>
      <c r="K62" s="36"/>
      <c r="L62" s="36"/>
      <c r="M62" s="36"/>
      <c r="N62" s="36"/>
      <c r="O62" s="36"/>
      <c r="P62" s="37"/>
    </row>
    <row r="63" spans="1:16" ht="12.75">
      <c r="A63" s="47"/>
      <c r="B63" s="39" t="s">
        <v>224</v>
      </c>
      <c r="C63" s="31" t="s">
        <v>57</v>
      </c>
      <c r="D63" s="31"/>
      <c r="E63" s="31"/>
      <c r="F63" s="31"/>
      <c r="G63" s="40"/>
      <c r="H63" s="36"/>
      <c r="I63" s="36"/>
      <c r="J63" s="36"/>
      <c r="K63" s="36"/>
      <c r="L63" s="36"/>
      <c r="M63" s="36"/>
      <c r="N63" s="36"/>
      <c r="O63" s="36"/>
      <c r="P63" s="37"/>
    </row>
    <row r="64" spans="1:16" ht="12.75">
      <c r="A64" s="47"/>
      <c r="B64" s="39" t="s">
        <v>225</v>
      </c>
      <c r="C64" s="31">
        <v>1</v>
      </c>
      <c r="D64" s="31">
        <v>1</v>
      </c>
      <c r="E64" s="31"/>
      <c r="F64" s="31"/>
      <c r="G64" s="40"/>
      <c r="H64" s="36"/>
      <c r="I64" s="36"/>
      <c r="J64" s="36"/>
      <c r="K64" s="36"/>
      <c r="L64" s="36"/>
      <c r="M64" s="36"/>
      <c r="N64" s="36"/>
      <c r="O64" s="36"/>
      <c r="P64" s="37"/>
    </row>
    <row r="65" spans="1:16" ht="12.75">
      <c r="A65" s="47"/>
      <c r="B65" s="39" t="s">
        <v>226</v>
      </c>
      <c r="C65" s="31">
        <v>1</v>
      </c>
      <c r="D65" s="31">
        <v>1</v>
      </c>
      <c r="E65" s="31"/>
      <c r="F65" s="31">
        <v>1</v>
      </c>
      <c r="G65" s="40"/>
      <c r="H65" s="36"/>
      <c r="I65" s="36"/>
      <c r="J65" s="36"/>
      <c r="K65" s="36"/>
      <c r="L65" s="36"/>
      <c r="M65" s="36"/>
      <c r="N65" s="36"/>
      <c r="O65" s="36"/>
      <c r="P65" s="37"/>
    </row>
    <row r="66" spans="1:16" ht="12.75">
      <c r="A66" s="47"/>
      <c r="B66" s="39" t="s">
        <v>227</v>
      </c>
      <c r="C66" s="31" t="s">
        <v>57</v>
      </c>
      <c r="D66" s="31"/>
      <c r="E66" s="31"/>
      <c r="F66" s="31"/>
      <c r="G66" s="40"/>
      <c r="H66" s="36"/>
      <c r="I66" s="36"/>
      <c r="J66" s="36"/>
      <c r="K66" s="36"/>
      <c r="L66" s="36"/>
      <c r="M66" s="36"/>
      <c r="N66" s="36"/>
      <c r="O66" s="36"/>
      <c r="P66" s="37"/>
    </row>
    <row r="67" spans="1:16" ht="12.75">
      <c r="A67" s="47"/>
      <c r="B67" s="39" t="s">
        <v>228</v>
      </c>
      <c r="C67" s="31">
        <v>1</v>
      </c>
      <c r="D67" s="31">
        <v>1</v>
      </c>
      <c r="E67" s="31">
        <v>1</v>
      </c>
      <c r="F67" s="31">
        <v>1</v>
      </c>
      <c r="G67" s="40"/>
      <c r="H67" s="36"/>
      <c r="I67" s="36"/>
      <c r="J67" s="36"/>
      <c r="K67" s="36"/>
      <c r="L67" s="36"/>
      <c r="M67" s="36"/>
      <c r="N67" s="36"/>
      <c r="O67" s="36"/>
      <c r="P67" s="37"/>
    </row>
    <row r="68" spans="1:16" ht="12.75">
      <c r="A68" s="47"/>
      <c r="B68" s="39" t="s">
        <v>229</v>
      </c>
      <c r="C68" s="31" t="s">
        <v>57</v>
      </c>
      <c r="D68" s="31"/>
      <c r="E68" s="31"/>
      <c r="F68" s="31"/>
      <c r="G68" s="40"/>
      <c r="H68" s="36"/>
      <c r="I68" s="36"/>
      <c r="J68" s="36"/>
      <c r="K68" s="36"/>
      <c r="L68" s="36"/>
      <c r="M68" s="36"/>
      <c r="N68" s="36"/>
      <c r="O68" s="36"/>
      <c r="P68" s="37"/>
    </row>
    <row r="69" spans="1:16" ht="12.75">
      <c r="A69" s="47"/>
      <c r="B69" s="39" t="s">
        <v>230</v>
      </c>
      <c r="C69" s="31">
        <v>1</v>
      </c>
      <c r="D69" s="31">
        <v>1</v>
      </c>
      <c r="E69" s="31">
        <v>1</v>
      </c>
      <c r="F69" s="31">
        <v>1</v>
      </c>
      <c r="G69" s="40"/>
      <c r="H69" s="36"/>
      <c r="I69" s="36"/>
      <c r="J69" s="36"/>
      <c r="K69" s="36"/>
      <c r="L69" s="36"/>
      <c r="M69" s="36"/>
      <c r="N69" s="36"/>
      <c r="O69" s="36"/>
      <c r="P69" s="37"/>
    </row>
    <row r="70" spans="1:16" ht="12.75">
      <c r="A70" s="47"/>
      <c r="B70" s="39" t="s">
        <v>231</v>
      </c>
      <c r="C70" s="31">
        <v>0</v>
      </c>
      <c r="D70" s="31"/>
      <c r="E70" s="31"/>
      <c r="F70" s="31"/>
      <c r="G70" s="40"/>
      <c r="H70" s="36"/>
      <c r="I70" s="36"/>
      <c r="J70" s="36"/>
      <c r="K70" s="36"/>
      <c r="L70" s="36"/>
      <c r="M70" s="36"/>
      <c r="N70" s="36"/>
      <c r="O70" s="36"/>
      <c r="P70" s="37"/>
    </row>
    <row r="71" spans="1:16" ht="12.75">
      <c r="A71" s="47"/>
      <c r="B71" s="39" t="s">
        <v>232</v>
      </c>
      <c r="C71" s="31" t="s">
        <v>57</v>
      </c>
      <c r="D71" s="31"/>
      <c r="E71" s="31"/>
      <c r="F71" s="31"/>
      <c r="G71" s="40"/>
      <c r="H71" s="36"/>
      <c r="I71" s="36"/>
      <c r="J71" s="36"/>
      <c r="K71" s="36"/>
      <c r="L71" s="36"/>
      <c r="M71" s="36"/>
      <c r="N71" s="36"/>
      <c r="O71" s="36"/>
      <c r="P71" s="37"/>
    </row>
    <row r="72" spans="1:16" ht="12.75">
      <c r="A72" s="47"/>
      <c r="B72" s="39" t="s">
        <v>233</v>
      </c>
      <c r="C72" s="31">
        <v>1</v>
      </c>
      <c r="D72" s="31">
        <v>1</v>
      </c>
      <c r="E72" s="31">
        <v>1</v>
      </c>
      <c r="F72" s="31">
        <v>1</v>
      </c>
      <c r="G72" s="40"/>
      <c r="H72" s="36"/>
      <c r="I72" s="36"/>
      <c r="J72" s="36"/>
      <c r="K72" s="36"/>
      <c r="L72" s="36"/>
      <c r="M72" s="36"/>
      <c r="N72" s="36"/>
      <c r="O72" s="36"/>
      <c r="P72" s="37"/>
    </row>
    <row r="73" spans="1:16" ht="12.75">
      <c r="A73" s="47"/>
      <c r="B73" s="39" t="s">
        <v>234</v>
      </c>
      <c r="C73" s="31">
        <v>1</v>
      </c>
      <c r="D73" s="31">
        <v>1</v>
      </c>
      <c r="E73" s="31"/>
      <c r="F73" s="31"/>
      <c r="G73" s="40"/>
      <c r="H73" s="36"/>
      <c r="I73" s="36"/>
      <c r="J73" s="36"/>
      <c r="K73" s="36"/>
      <c r="L73" s="36"/>
      <c r="M73" s="36"/>
      <c r="N73" s="36"/>
      <c r="O73" s="36"/>
      <c r="P73" s="37"/>
    </row>
    <row r="74" spans="1:16" ht="12.75">
      <c r="A74" s="47"/>
      <c r="B74" s="39" t="s">
        <v>235</v>
      </c>
      <c r="C74" s="31">
        <v>0</v>
      </c>
      <c r="D74" s="31"/>
      <c r="E74" s="31"/>
      <c r="F74" s="31"/>
      <c r="G74" s="40"/>
      <c r="H74" s="36"/>
      <c r="I74" s="36"/>
      <c r="J74" s="36"/>
      <c r="K74" s="36"/>
      <c r="L74" s="36"/>
      <c r="M74" s="36"/>
      <c r="N74" s="36"/>
      <c r="O74" s="36"/>
      <c r="P74" s="37"/>
    </row>
    <row r="75" spans="1:16" ht="12.75">
      <c r="A75" s="47"/>
      <c r="B75" s="39" t="s">
        <v>236</v>
      </c>
      <c r="C75" s="31">
        <v>1</v>
      </c>
      <c r="D75" s="31">
        <v>1</v>
      </c>
      <c r="E75" s="31">
        <v>1</v>
      </c>
      <c r="F75" s="31">
        <v>1</v>
      </c>
      <c r="G75" s="40"/>
      <c r="H75" s="36"/>
      <c r="I75" s="36"/>
      <c r="J75" s="36"/>
      <c r="K75" s="36"/>
      <c r="L75" s="36"/>
      <c r="M75" s="36"/>
      <c r="N75" s="36"/>
      <c r="O75" s="36"/>
      <c r="P75" s="37"/>
    </row>
    <row r="76" spans="1:16" ht="12.75">
      <c r="A76" s="47"/>
      <c r="B76" s="39" t="s">
        <v>237</v>
      </c>
      <c r="C76" s="31">
        <v>1</v>
      </c>
      <c r="D76" s="31">
        <v>1</v>
      </c>
      <c r="E76" s="31">
        <v>1</v>
      </c>
      <c r="F76" s="31">
        <v>1</v>
      </c>
      <c r="G76" s="40"/>
      <c r="H76" s="36"/>
      <c r="I76" s="36"/>
      <c r="J76" s="36"/>
      <c r="K76" s="36"/>
      <c r="L76" s="36"/>
      <c r="M76" s="36"/>
      <c r="N76" s="36"/>
      <c r="O76" s="36"/>
      <c r="P76" s="37"/>
    </row>
    <row r="77" spans="1:16" ht="12.75">
      <c r="A77" s="47"/>
      <c r="B77" s="39" t="s">
        <v>238</v>
      </c>
      <c r="C77" s="31">
        <v>1</v>
      </c>
      <c r="D77" s="31"/>
      <c r="E77" s="31"/>
      <c r="F77" s="31"/>
      <c r="G77" s="40"/>
      <c r="H77" s="36"/>
      <c r="I77" s="36"/>
      <c r="J77" s="36"/>
      <c r="K77" s="36"/>
      <c r="L77" s="36"/>
      <c r="M77" s="36"/>
      <c r="N77" s="36"/>
      <c r="O77" s="36"/>
      <c r="P77" s="37"/>
    </row>
    <row r="78" spans="1:16" ht="12.75">
      <c r="A78" s="47"/>
      <c r="B78" s="39" t="s">
        <v>239</v>
      </c>
      <c r="C78" s="31" t="s">
        <v>57</v>
      </c>
      <c r="D78" s="31"/>
      <c r="E78" s="31"/>
      <c r="F78" s="31"/>
      <c r="G78" s="40"/>
      <c r="H78" s="36"/>
      <c r="I78" s="36"/>
      <c r="J78" s="36"/>
      <c r="K78" s="36"/>
      <c r="L78" s="36"/>
      <c r="M78" s="36"/>
      <c r="N78" s="36"/>
      <c r="O78" s="36"/>
      <c r="P78" s="37"/>
    </row>
    <row r="79" spans="1:16" ht="12.75">
      <c r="A79" s="47"/>
      <c r="B79" s="39" t="s">
        <v>240</v>
      </c>
      <c r="C79" s="31">
        <v>1</v>
      </c>
      <c r="D79" s="31">
        <v>1</v>
      </c>
      <c r="E79" s="31"/>
      <c r="F79" s="31"/>
      <c r="G79" s="40"/>
      <c r="H79" s="36"/>
      <c r="I79" s="36"/>
      <c r="J79" s="36"/>
      <c r="K79" s="36"/>
      <c r="L79" s="36"/>
      <c r="M79" s="36"/>
      <c r="N79" s="36"/>
      <c r="O79" s="36"/>
      <c r="P79" s="37"/>
    </row>
    <row r="80" spans="1:16" ht="12.75">
      <c r="A80" s="47"/>
      <c r="B80" s="39" t="s">
        <v>241</v>
      </c>
      <c r="C80" s="31">
        <v>1</v>
      </c>
      <c r="D80" s="31">
        <v>1</v>
      </c>
      <c r="E80" s="30">
        <v>1</v>
      </c>
      <c r="F80" s="30">
        <v>1</v>
      </c>
      <c r="G80" s="29"/>
      <c r="H80" s="36"/>
      <c r="I80" s="36"/>
      <c r="J80" s="36"/>
      <c r="K80" s="36"/>
      <c r="L80" s="36"/>
      <c r="M80" s="36"/>
      <c r="N80" s="36"/>
      <c r="O80" s="36"/>
      <c r="P80" s="37"/>
    </row>
    <row r="81" spans="1:16" ht="12.75">
      <c r="A81" s="47"/>
      <c r="B81" s="39" t="s">
        <v>242</v>
      </c>
      <c r="C81" s="31">
        <v>1</v>
      </c>
      <c r="D81" s="31">
        <v>1</v>
      </c>
      <c r="E81" s="30">
        <v>1</v>
      </c>
      <c r="F81" s="30">
        <v>1</v>
      </c>
      <c r="G81" s="29"/>
      <c r="H81" s="36"/>
      <c r="I81" s="36"/>
      <c r="J81" s="36"/>
      <c r="K81" s="36"/>
      <c r="L81" s="36"/>
      <c r="M81" s="36"/>
      <c r="N81" s="36"/>
      <c r="O81" s="36"/>
      <c r="P81" s="37"/>
    </row>
    <row r="82" spans="1:16" ht="12.75">
      <c r="A82" s="47"/>
      <c r="B82" s="39" t="s">
        <v>243</v>
      </c>
      <c r="C82" s="31">
        <v>1</v>
      </c>
      <c r="D82" s="31">
        <v>1</v>
      </c>
      <c r="E82" s="31">
        <v>1</v>
      </c>
      <c r="F82" s="31">
        <v>1</v>
      </c>
      <c r="G82" s="40"/>
      <c r="H82" s="36"/>
      <c r="I82" s="36"/>
      <c r="J82" s="36"/>
      <c r="K82" s="36"/>
      <c r="L82" s="36"/>
      <c r="M82" s="36"/>
      <c r="N82" s="36"/>
      <c r="O82" s="36"/>
      <c r="P82" s="37"/>
    </row>
    <row r="83" spans="1:16" ht="12.75">
      <c r="A83" s="48"/>
      <c r="B83" s="39" t="s">
        <v>244</v>
      </c>
      <c r="C83" s="28">
        <v>0</v>
      </c>
      <c r="D83" s="28"/>
      <c r="E83" s="28"/>
      <c r="F83" s="28"/>
      <c r="G83" s="40"/>
      <c r="H83" s="36"/>
      <c r="I83" s="36"/>
      <c r="J83" s="36"/>
      <c r="K83" s="36"/>
      <c r="L83" s="36"/>
      <c r="M83" s="36"/>
      <c r="N83" s="36"/>
      <c r="O83" s="36"/>
      <c r="P83" s="37"/>
    </row>
    <row r="84" spans="1:16" ht="12.75">
      <c r="A84" s="44" t="s">
        <v>348</v>
      </c>
      <c r="B84" s="70" t="s">
        <v>67</v>
      </c>
      <c r="C84" s="71">
        <v>1</v>
      </c>
      <c r="D84" s="71">
        <v>1</v>
      </c>
      <c r="E84" s="71">
        <v>1</v>
      </c>
      <c r="F84" s="71">
        <v>1</v>
      </c>
      <c r="G84" s="73" t="s">
        <v>199</v>
      </c>
      <c r="H84" s="69"/>
      <c r="I84" s="69"/>
      <c r="J84" s="69"/>
      <c r="K84" s="69"/>
      <c r="L84" s="69"/>
      <c r="M84" s="69"/>
      <c r="N84" s="69"/>
      <c r="O84" s="69"/>
      <c r="P84" s="72"/>
    </row>
    <row r="85" spans="1:16" ht="12.75">
      <c r="A85" s="45"/>
      <c r="B85" s="70" t="s">
        <v>68</v>
      </c>
      <c r="C85" s="71">
        <v>1</v>
      </c>
      <c r="D85" s="71">
        <v>1</v>
      </c>
      <c r="E85" s="71"/>
      <c r="F85" s="71"/>
      <c r="G85" s="71"/>
      <c r="H85" s="69"/>
      <c r="I85" s="69"/>
      <c r="J85" s="69"/>
      <c r="K85" s="69"/>
      <c r="L85" s="69"/>
      <c r="M85" s="69"/>
      <c r="N85" s="69"/>
      <c r="O85" s="69"/>
      <c r="P85" s="72"/>
    </row>
    <row r="86" spans="1:16" ht="12.75">
      <c r="A86" s="45"/>
      <c r="B86" s="70" t="s">
        <v>69</v>
      </c>
      <c r="C86" s="71">
        <v>1</v>
      </c>
      <c r="D86" s="71">
        <v>1</v>
      </c>
      <c r="E86" s="73"/>
      <c r="F86" s="73"/>
      <c r="G86" s="71"/>
      <c r="H86" s="69"/>
      <c r="I86" s="69"/>
      <c r="J86" s="69"/>
      <c r="K86" s="69"/>
      <c r="L86" s="69"/>
      <c r="M86" s="69"/>
      <c r="N86" s="69"/>
      <c r="O86" s="69"/>
      <c r="P86" s="72"/>
    </row>
    <row r="87" spans="1:16" ht="22.5">
      <c r="A87" s="45"/>
      <c r="B87" s="80" t="s">
        <v>70</v>
      </c>
      <c r="C87" s="71">
        <v>1</v>
      </c>
      <c r="D87" s="71">
        <v>1</v>
      </c>
      <c r="E87" s="71">
        <v>1</v>
      </c>
      <c r="F87" s="71">
        <v>1</v>
      </c>
      <c r="G87" s="76" t="s">
        <v>320</v>
      </c>
      <c r="H87" s="69"/>
      <c r="I87" s="69"/>
      <c r="J87" s="69"/>
      <c r="K87" s="69"/>
      <c r="L87" s="69"/>
      <c r="M87" s="69"/>
      <c r="N87" s="69"/>
      <c r="O87" s="69"/>
      <c r="P87" s="72"/>
    </row>
    <row r="88" spans="1:16" ht="12.75">
      <c r="A88" s="45"/>
      <c r="B88" s="70" t="s">
        <v>71</v>
      </c>
      <c r="C88" s="71">
        <v>1</v>
      </c>
      <c r="D88" s="71">
        <v>1</v>
      </c>
      <c r="E88" s="71">
        <v>1</v>
      </c>
      <c r="F88" s="71">
        <v>1</v>
      </c>
      <c r="G88" s="71"/>
      <c r="H88" s="69"/>
      <c r="I88" s="69"/>
      <c r="J88" s="69"/>
      <c r="K88" s="69"/>
      <c r="L88" s="69"/>
      <c r="M88" s="69"/>
      <c r="N88" s="69"/>
      <c r="O88" s="69"/>
      <c r="P88" s="72"/>
    </row>
    <row r="89" spans="1:16" ht="12.75">
      <c r="A89" s="45"/>
      <c r="B89" s="70" t="s">
        <v>72</v>
      </c>
      <c r="C89" s="71">
        <v>1</v>
      </c>
      <c r="D89" s="71">
        <v>1</v>
      </c>
      <c r="E89" s="71">
        <v>1</v>
      </c>
      <c r="F89" s="71">
        <v>1</v>
      </c>
      <c r="G89" s="73" t="s">
        <v>199</v>
      </c>
      <c r="H89" s="69"/>
      <c r="I89" s="69"/>
      <c r="J89" s="69"/>
      <c r="K89" s="69"/>
      <c r="L89" s="69"/>
      <c r="M89" s="69"/>
      <c r="N89" s="69"/>
      <c r="O89" s="69"/>
      <c r="P89" s="72"/>
    </row>
    <row r="90" spans="1:16" ht="12.75">
      <c r="A90" s="45"/>
      <c r="B90" s="70" t="s">
        <v>73</v>
      </c>
      <c r="C90" s="71">
        <v>1</v>
      </c>
      <c r="D90" s="71">
        <v>1</v>
      </c>
      <c r="E90" s="71"/>
      <c r="F90" s="71"/>
      <c r="G90" s="71"/>
      <c r="H90" s="69"/>
      <c r="I90" s="69"/>
      <c r="J90" s="69"/>
      <c r="K90" s="69"/>
      <c r="L90" s="69"/>
      <c r="M90" s="69"/>
      <c r="N90" s="69"/>
      <c r="O90" s="69"/>
      <c r="P90" s="72"/>
    </row>
    <row r="91" spans="1:16" ht="12.75">
      <c r="A91" s="45"/>
      <c r="B91" s="70" t="s">
        <v>74</v>
      </c>
      <c r="C91" s="71">
        <v>1</v>
      </c>
      <c r="D91" s="71"/>
      <c r="E91" s="71"/>
      <c r="F91" s="71"/>
      <c r="G91" s="71"/>
      <c r="H91" s="69"/>
      <c r="I91" s="69"/>
      <c r="J91" s="69"/>
      <c r="K91" s="69"/>
      <c r="L91" s="69"/>
      <c r="M91" s="69"/>
      <c r="N91" s="69"/>
      <c r="O91" s="69"/>
      <c r="P91" s="72"/>
    </row>
    <row r="92" spans="1:16" ht="12.75">
      <c r="A92" s="45"/>
      <c r="B92" s="70" t="s">
        <v>75</v>
      </c>
      <c r="C92" s="71">
        <v>1</v>
      </c>
      <c r="D92" s="71"/>
      <c r="E92" s="71"/>
      <c r="F92" s="71"/>
      <c r="G92" s="71"/>
      <c r="H92" s="69"/>
      <c r="I92" s="69"/>
      <c r="J92" s="69"/>
      <c r="K92" s="69"/>
      <c r="L92" s="69"/>
      <c r="M92" s="69"/>
      <c r="N92" s="69"/>
      <c r="O92" s="69"/>
      <c r="P92" s="72"/>
    </row>
    <row r="93" spans="1:16" ht="12.75">
      <c r="A93" s="45"/>
      <c r="B93" s="70" t="s">
        <v>76</v>
      </c>
      <c r="C93" s="71">
        <v>0</v>
      </c>
      <c r="D93" s="71"/>
      <c r="E93" s="71"/>
      <c r="F93" s="71"/>
      <c r="G93" s="71"/>
      <c r="H93" s="69"/>
      <c r="I93" s="69"/>
      <c r="J93" s="69"/>
      <c r="K93" s="69"/>
      <c r="L93" s="69"/>
      <c r="M93" s="69"/>
      <c r="N93" s="69"/>
      <c r="O93" s="69"/>
      <c r="P93" s="72"/>
    </row>
    <row r="94" spans="1:16" ht="12.75">
      <c r="A94" s="45"/>
      <c r="B94" s="70" t="s">
        <v>77</v>
      </c>
      <c r="C94" s="71">
        <v>1</v>
      </c>
      <c r="D94" s="71"/>
      <c r="E94" s="71"/>
      <c r="F94" s="71"/>
      <c r="G94" s="71"/>
      <c r="H94" s="69"/>
      <c r="I94" s="69"/>
      <c r="J94" s="69"/>
      <c r="K94" s="69"/>
      <c r="L94" s="69"/>
      <c r="M94" s="69"/>
      <c r="N94" s="69"/>
      <c r="O94" s="69"/>
      <c r="P94" s="72"/>
    </row>
    <row r="95" spans="1:16" ht="12.75">
      <c r="A95" s="45"/>
      <c r="B95" s="70" t="s">
        <v>78</v>
      </c>
      <c r="C95" s="71">
        <v>0</v>
      </c>
      <c r="D95" s="71"/>
      <c r="E95" s="71"/>
      <c r="F95" s="71"/>
      <c r="G95" s="71"/>
      <c r="H95" s="69"/>
      <c r="I95" s="69"/>
      <c r="J95" s="69"/>
      <c r="K95" s="69"/>
      <c r="L95" s="69"/>
      <c r="M95" s="69"/>
      <c r="N95" s="69"/>
      <c r="O95" s="69"/>
      <c r="P95" s="72"/>
    </row>
    <row r="96" spans="1:16" ht="12.75">
      <c r="A96" s="45"/>
      <c r="B96" s="70" t="s">
        <v>79</v>
      </c>
      <c r="C96" s="71">
        <v>1</v>
      </c>
      <c r="D96" s="71">
        <v>1</v>
      </c>
      <c r="E96" s="71">
        <v>1</v>
      </c>
      <c r="F96" s="71">
        <v>1</v>
      </c>
      <c r="G96" s="73" t="s">
        <v>199</v>
      </c>
      <c r="H96" s="69"/>
      <c r="I96" s="69"/>
      <c r="J96" s="69"/>
      <c r="K96" s="69"/>
      <c r="L96" s="69"/>
      <c r="M96" s="69"/>
      <c r="N96" s="69"/>
      <c r="O96" s="69"/>
      <c r="P96" s="72"/>
    </row>
    <row r="97" spans="1:16" ht="12.75">
      <c r="A97" s="45"/>
      <c r="B97" s="70" t="s">
        <v>80</v>
      </c>
      <c r="C97" s="71">
        <v>1</v>
      </c>
      <c r="D97" s="71"/>
      <c r="E97" s="71"/>
      <c r="F97" s="71"/>
      <c r="G97" s="71"/>
      <c r="H97" s="69"/>
      <c r="I97" s="69"/>
      <c r="J97" s="69"/>
      <c r="K97" s="69"/>
      <c r="L97" s="69"/>
      <c r="M97" s="69"/>
      <c r="N97" s="69"/>
      <c r="O97" s="69"/>
      <c r="P97" s="72"/>
    </row>
    <row r="98" spans="1:16" ht="12.75">
      <c r="A98" s="45"/>
      <c r="B98" s="70" t="s">
        <v>81</v>
      </c>
      <c r="C98" s="71">
        <v>1</v>
      </c>
      <c r="D98" s="71"/>
      <c r="E98" s="71"/>
      <c r="F98" s="71"/>
      <c r="G98" s="71"/>
      <c r="H98" s="69"/>
      <c r="I98" s="69"/>
      <c r="J98" s="69"/>
      <c r="K98" s="69"/>
      <c r="L98" s="69"/>
      <c r="M98" s="69"/>
      <c r="N98" s="69"/>
      <c r="O98" s="69"/>
      <c r="P98" s="72"/>
    </row>
    <row r="99" spans="1:16" ht="12.75">
      <c r="A99" s="45"/>
      <c r="B99" s="70" t="s">
        <v>82</v>
      </c>
      <c r="C99" s="71">
        <v>1</v>
      </c>
      <c r="D99" s="71"/>
      <c r="E99" s="71"/>
      <c r="F99" s="71"/>
      <c r="G99" s="71"/>
      <c r="H99" s="69"/>
      <c r="I99" s="69"/>
      <c r="J99" s="69"/>
      <c r="K99" s="69"/>
      <c r="L99" s="69"/>
      <c r="M99" s="69"/>
      <c r="N99" s="69"/>
      <c r="O99" s="69"/>
      <c r="P99" s="72"/>
    </row>
    <row r="100" spans="1:16" ht="12.75">
      <c r="A100" s="45"/>
      <c r="B100" s="70" t="s">
        <v>83</v>
      </c>
      <c r="C100" s="71">
        <v>1</v>
      </c>
      <c r="D100" s="71">
        <v>1</v>
      </c>
      <c r="E100" s="71">
        <v>1</v>
      </c>
      <c r="F100" s="71">
        <v>1</v>
      </c>
      <c r="G100" s="87">
        <v>1</v>
      </c>
      <c r="H100" s="69"/>
      <c r="I100" s="69"/>
      <c r="J100" s="69"/>
      <c r="K100" s="69"/>
      <c r="L100" s="69"/>
      <c r="M100" s="69"/>
      <c r="N100" s="69"/>
      <c r="O100" s="69"/>
      <c r="P100" s="73" t="s">
        <v>346</v>
      </c>
    </row>
    <row r="101" spans="1:16" ht="12.75">
      <c r="A101" s="45"/>
      <c r="B101" s="70" t="s">
        <v>84</v>
      </c>
      <c r="C101" s="71">
        <v>1</v>
      </c>
      <c r="D101" s="71"/>
      <c r="E101" s="71"/>
      <c r="F101" s="71"/>
      <c r="G101" s="71"/>
      <c r="H101" s="69"/>
      <c r="I101" s="69"/>
      <c r="J101" s="69"/>
      <c r="K101" s="69"/>
      <c r="L101" s="69"/>
      <c r="M101" s="69"/>
      <c r="N101" s="69"/>
      <c r="O101" s="69"/>
      <c r="P101" s="72"/>
    </row>
    <row r="102" spans="1:16" ht="12.75">
      <c r="A102" s="45"/>
      <c r="B102" s="70" t="s">
        <v>85</v>
      </c>
      <c r="C102" s="71">
        <v>0</v>
      </c>
      <c r="D102" s="71"/>
      <c r="E102" s="71"/>
      <c r="F102" s="71"/>
      <c r="G102" s="71"/>
      <c r="H102" s="69"/>
      <c r="I102" s="69"/>
      <c r="J102" s="69"/>
      <c r="K102" s="69"/>
      <c r="L102" s="69"/>
      <c r="M102" s="69"/>
      <c r="N102" s="69"/>
      <c r="O102" s="69"/>
      <c r="P102" s="72"/>
    </row>
    <row r="103" spans="1:16" ht="12.75">
      <c r="A103" s="45"/>
      <c r="B103" s="70" t="s">
        <v>86</v>
      </c>
      <c r="C103" s="71">
        <v>1</v>
      </c>
      <c r="D103" s="71">
        <v>1</v>
      </c>
      <c r="E103" s="71"/>
      <c r="F103" s="71"/>
      <c r="G103" s="71"/>
      <c r="H103" s="69"/>
      <c r="I103" s="69"/>
      <c r="J103" s="69"/>
      <c r="K103" s="69"/>
      <c r="L103" s="69"/>
      <c r="M103" s="69"/>
      <c r="N103" s="69"/>
      <c r="O103" s="69"/>
      <c r="P103" s="72"/>
    </row>
    <row r="104" spans="1:16" ht="12.75">
      <c r="A104" s="45"/>
      <c r="B104" s="70" t="s">
        <v>87</v>
      </c>
      <c r="C104" s="71">
        <v>1</v>
      </c>
      <c r="D104" s="71">
        <v>1</v>
      </c>
      <c r="E104" s="71"/>
      <c r="F104" s="71">
        <v>1</v>
      </c>
      <c r="G104" s="71"/>
      <c r="H104" s="69"/>
      <c r="I104" s="69"/>
      <c r="J104" s="69"/>
      <c r="K104" s="69"/>
      <c r="L104" s="69"/>
      <c r="M104" s="69"/>
      <c r="N104" s="69"/>
      <c r="O104" s="69"/>
      <c r="P104" s="72"/>
    </row>
    <row r="105" spans="1:16" ht="12.75">
      <c r="A105" s="45"/>
      <c r="B105" s="70" t="s">
        <v>88</v>
      </c>
      <c r="C105" s="71">
        <v>1</v>
      </c>
      <c r="D105" s="71">
        <v>1</v>
      </c>
      <c r="E105" s="71">
        <v>1</v>
      </c>
      <c r="F105" s="71">
        <v>1</v>
      </c>
      <c r="G105" s="73" t="s">
        <v>199</v>
      </c>
      <c r="H105" s="69"/>
      <c r="I105" s="69"/>
      <c r="J105" s="69"/>
      <c r="K105" s="69"/>
      <c r="L105" s="69"/>
      <c r="M105" s="69"/>
      <c r="N105" s="69"/>
      <c r="O105" s="69"/>
      <c r="P105" s="72"/>
    </row>
    <row r="106" spans="1:16" ht="12.75">
      <c r="A106" s="45"/>
      <c r="B106" s="70" t="s">
        <v>89</v>
      </c>
      <c r="C106" s="71">
        <v>1</v>
      </c>
      <c r="D106" s="71"/>
      <c r="E106" s="71"/>
      <c r="F106" s="71"/>
      <c r="G106" s="73"/>
      <c r="H106" s="69"/>
      <c r="I106" s="69"/>
      <c r="J106" s="69"/>
      <c r="K106" s="69"/>
      <c r="L106" s="69"/>
      <c r="M106" s="69"/>
      <c r="N106" s="69"/>
      <c r="O106" s="69"/>
      <c r="P106" s="72"/>
    </row>
    <row r="107" spans="1:16" ht="12.75">
      <c r="A107" s="45"/>
      <c r="B107" s="70" t="s">
        <v>90</v>
      </c>
      <c r="C107" s="71">
        <v>1</v>
      </c>
      <c r="D107" s="71">
        <v>1</v>
      </c>
      <c r="E107" s="71"/>
      <c r="F107" s="71"/>
      <c r="G107" s="71"/>
      <c r="H107" s="69"/>
      <c r="I107" s="69"/>
      <c r="J107" s="69"/>
      <c r="K107" s="69"/>
      <c r="L107" s="69"/>
      <c r="M107" s="69"/>
      <c r="N107" s="69"/>
      <c r="O107" s="69"/>
      <c r="P107" s="72"/>
    </row>
    <row r="108" spans="1:16" ht="12.75">
      <c r="A108" s="45"/>
      <c r="B108" s="70" t="s">
        <v>91</v>
      </c>
      <c r="C108" s="71">
        <v>1</v>
      </c>
      <c r="D108" s="71"/>
      <c r="E108" s="71"/>
      <c r="F108" s="71">
        <v>1</v>
      </c>
      <c r="G108" s="71"/>
      <c r="H108" s="69"/>
      <c r="I108" s="69"/>
      <c r="J108" s="69"/>
      <c r="K108" s="69"/>
      <c r="L108" s="69"/>
      <c r="M108" s="69"/>
      <c r="N108" s="69"/>
      <c r="O108" s="69"/>
      <c r="P108" s="72"/>
    </row>
    <row r="109" spans="1:16" ht="12.75">
      <c r="A109" s="45"/>
      <c r="B109" s="70" t="s">
        <v>92</v>
      </c>
      <c r="C109" s="71">
        <v>1</v>
      </c>
      <c r="D109" s="71">
        <v>1</v>
      </c>
      <c r="E109" s="71"/>
      <c r="F109" s="71"/>
      <c r="G109" s="71"/>
      <c r="H109" s="69"/>
      <c r="I109" s="69"/>
      <c r="J109" s="69"/>
      <c r="K109" s="69"/>
      <c r="L109" s="69"/>
      <c r="M109" s="69"/>
      <c r="N109" s="69"/>
      <c r="O109" s="69"/>
      <c r="P109" s="72"/>
    </row>
    <row r="110" spans="1:16" ht="12.75">
      <c r="A110" s="45"/>
      <c r="B110" s="70" t="s">
        <v>93</v>
      </c>
      <c r="C110" s="71">
        <v>1</v>
      </c>
      <c r="D110" s="71">
        <v>1</v>
      </c>
      <c r="E110" s="71">
        <v>1</v>
      </c>
      <c r="F110" s="71">
        <v>1</v>
      </c>
      <c r="G110" s="73" t="s">
        <v>199</v>
      </c>
      <c r="H110" s="69"/>
      <c r="I110" s="69"/>
      <c r="J110" s="69"/>
      <c r="K110" s="69"/>
      <c r="L110" s="69"/>
      <c r="M110" s="69"/>
      <c r="N110" s="69"/>
      <c r="O110" s="69"/>
      <c r="P110" s="72"/>
    </row>
    <row r="111" spans="1:16" ht="12.75">
      <c r="A111" s="45"/>
      <c r="B111" s="70" t="s">
        <v>94</v>
      </c>
      <c r="C111" s="71">
        <v>1</v>
      </c>
      <c r="D111" s="71">
        <v>1</v>
      </c>
      <c r="E111" s="71"/>
      <c r="F111" s="71"/>
      <c r="G111" s="71"/>
      <c r="H111" s="69"/>
      <c r="I111" s="69"/>
      <c r="J111" s="69"/>
      <c r="K111" s="69"/>
      <c r="L111" s="69"/>
      <c r="M111" s="69"/>
      <c r="N111" s="69"/>
      <c r="O111" s="69"/>
      <c r="P111" s="72"/>
    </row>
    <row r="112" spans="1:16" ht="12.75">
      <c r="A112" s="45"/>
      <c r="B112" s="70" t="s">
        <v>95</v>
      </c>
      <c r="C112" s="71">
        <v>1</v>
      </c>
      <c r="D112" s="71">
        <v>1</v>
      </c>
      <c r="E112" s="71"/>
      <c r="F112" s="71"/>
      <c r="G112" s="71"/>
      <c r="H112" s="69"/>
      <c r="I112" s="69"/>
      <c r="J112" s="69"/>
      <c r="K112" s="69"/>
      <c r="L112" s="69"/>
      <c r="M112" s="69"/>
      <c r="N112" s="69"/>
      <c r="O112" s="69"/>
      <c r="P112" s="72"/>
    </row>
    <row r="113" spans="1:16" ht="12.75">
      <c r="A113" s="45"/>
      <c r="B113" s="70" t="s">
        <v>96</v>
      </c>
      <c r="C113" s="71">
        <v>1</v>
      </c>
      <c r="D113" s="71">
        <v>1</v>
      </c>
      <c r="E113" s="71">
        <v>1</v>
      </c>
      <c r="F113" s="71">
        <v>1</v>
      </c>
      <c r="G113" s="71"/>
      <c r="H113" s="69"/>
      <c r="I113" s="69"/>
      <c r="J113" s="69"/>
      <c r="K113" s="69"/>
      <c r="L113" s="69"/>
      <c r="M113" s="69"/>
      <c r="N113" s="69"/>
      <c r="O113" s="69"/>
      <c r="P113" s="72"/>
    </row>
    <row r="114" spans="1:16" ht="12.75">
      <c r="A114" s="45"/>
      <c r="B114" s="70" t="s">
        <v>97</v>
      </c>
      <c r="C114" s="71">
        <v>1</v>
      </c>
      <c r="D114" s="71">
        <v>1</v>
      </c>
      <c r="E114" s="71"/>
      <c r="F114" s="71"/>
      <c r="G114" s="71"/>
      <c r="H114" s="69"/>
      <c r="I114" s="69"/>
      <c r="J114" s="69"/>
      <c r="K114" s="69"/>
      <c r="L114" s="69"/>
      <c r="M114" s="69"/>
      <c r="N114" s="69"/>
      <c r="O114" s="69"/>
      <c r="P114" s="72"/>
    </row>
    <row r="115" spans="1:16" ht="12.75">
      <c r="A115" s="45"/>
      <c r="B115" s="70" t="s">
        <v>98</v>
      </c>
      <c r="C115" s="71">
        <v>1</v>
      </c>
      <c r="D115" s="71">
        <v>1</v>
      </c>
      <c r="E115" s="71">
        <v>1</v>
      </c>
      <c r="F115" s="71">
        <v>1</v>
      </c>
      <c r="G115" s="73" t="s">
        <v>321</v>
      </c>
      <c r="H115" s="69"/>
      <c r="I115" s="69"/>
      <c r="J115" s="69"/>
      <c r="K115" s="69"/>
      <c r="L115" s="69"/>
      <c r="M115" s="69"/>
      <c r="N115" s="69"/>
      <c r="O115" s="69"/>
      <c r="P115" s="72"/>
    </row>
    <row r="116" spans="1:16" ht="12.75">
      <c r="A116" s="45"/>
      <c r="B116" s="70" t="s">
        <v>99</v>
      </c>
      <c r="C116" s="71">
        <v>1</v>
      </c>
      <c r="D116" s="71"/>
      <c r="E116" s="71"/>
      <c r="F116" s="71"/>
      <c r="G116" s="71"/>
      <c r="H116" s="69"/>
      <c r="I116" s="69"/>
      <c r="J116" s="69"/>
      <c r="K116" s="69"/>
      <c r="L116" s="69"/>
      <c r="M116" s="69"/>
      <c r="N116" s="69"/>
      <c r="O116" s="69"/>
      <c r="P116" s="72"/>
    </row>
    <row r="117" spans="1:16" ht="12.75">
      <c r="A117" s="45"/>
      <c r="B117" s="70" t="s">
        <v>100</v>
      </c>
      <c r="C117" s="71">
        <v>1</v>
      </c>
      <c r="D117" s="71"/>
      <c r="E117" s="71"/>
      <c r="F117" s="71"/>
      <c r="G117" s="71"/>
      <c r="H117" s="69"/>
      <c r="I117" s="69"/>
      <c r="J117" s="69"/>
      <c r="K117" s="69"/>
      <c r="L117" s="69"/>
      <c r="M117" s="69"/>
      <c r="N117" s="69"/>
      <c r="O117" s="69"/>
      <c r="P117" s="72"/>
    </row>
    <row r="118" spans="1:16" ht="12.75">
      <c r="A118" s="45"/>
      <c r="B118" s="70" t="s">
        <v>101</v>
      </c>
      <c r="C118" s="71">
        <v>0</v>
      </c>
      <c r="D118" s="71"/>
      <c r="E118" s="71"/>
      <c r="F118" s="71"/>
      <c r="G118" s="71"/>
      <c r="H118" s="69"/>
      <c r="I118" s="69"/>
      <c r="J118" s="69"/>
      <c r="K118" s="69"/>
      <c r="L118" s="69"/>
      <c r="M118" s="69"/>
      <c r="N118" s="69"/>
      <c r="O118" s="69"/>
      <c r="P118" s="72"/>
    </row>
    <row r="119" spans="1:16" ht="12.75">
      <c r="A119" s="45"/>
      <c r="B119" s="70" t="s">
        <v>102</v>
      </c>
      <c r="C119" s="71">
        <v>1</v>
      </c>
      <c r="D119" s="71">
        <v>1</v>
      </c>
      <c r="E119" s="71"/>
      <c r="F119" s="71"/>
      <c r="G119" s="71"/>
      <c r="H119" s="69"/>
      <c r="I119" s="69"/>
      <c r="J119" s="69"/>
      <c r="K119" s="69"/>
      <c r="L119" s="69"/>
      <c r="M119" s="69"/>
      <c r="N119" s="69"/>
      <c r="O119" s="69"/>
      <c r="P119" s="72"/>
    </row>
    <row r="120" spans="1:16" ht="12.75">
      <c r="A120" s="45"/>
      <c r="B120" s="70" t="s">
        <v>103</v>
      </c>
      <c r="C120" s="71">
        <v>1</v>
      </c>
      <c r="D120" s="71">
        <v>1</v>
      </c>
      <c r="E120" s="71">
        <v>1</v>
      </c>
      <c r="F120" s="71">
        <v>1</v>
      </c>
      <c r="G120" s="87">
        <v>1</v>
      </c>
      <c r="H120" s="69"/>
      <c r="I120" s="69"/>
      <c r="J120" s="69"/>
      <c r="K120" s="69"/>
      <c r="L120" s="69"/>
      <c r="M120" s="69"/>
      <c r="N120" s="69"/>
      <c r="O120" s="69"/>
      <c r="P120" s="73" t="s">
        <v>347</v>
      </c>
    </row>
    <row r="121" spans="1:16" ht="12.75">
      <c r="A121" s="45"/>
      <c r="B121" s="70" t="s">
        <v>104</v>
      </c>
      <c r="C121" s="71">
        <v>1</v>
      </c>
      <c r="D121" s="71"/>
      <c r="E121" s="71"/>
      <c r="F121" s="71"/>
      <c r="G121" s="71"/>
      <c r="H121" s="69"/>
      <c r="I121" s="69"/>
      <c r="J121" s="69"/>
      <c r="K121" s="69"/>
      <c r="L121" s="69"/>
      <c r="M121" s="69"/>
      <c r="N121" s="69"/>
      <c r="O121" s="69"/>
      <c r="P121" s="72"/>
    </row>
    <row r="122" spans="1:16" ht="12.75">
      <c r="A122" s="45"/>
      <c r="B122" s="70" t="s">
        <v>105</v>
      </c>
      <c r="C122" s="71">
        <v>1</v>
      </c>
      <c r="D122" s="71">
        <v>1</v>
      </c>
      <c r="E122" s="71"/>
      <c r="F122" s="71"/>
      <c r="G122" s="71"/>
      <c r="H122" s="69"/>
      <c r="I122" s="69"/>
      <c r="J122" s="69"/>
      <c r="K122" s="69"/>
      <c r="L122" s="69"/>
      <c r="M122" s="69"/>
      <c r="N122" s="69"/>
      <c r="O122" s="69"/>
      <c r="P122" s="72"/>
    </row>
    <row r="123" spans="1:16" ht="12.75">
      <c r="A123" s="45"/>
      <c r="B123" s="70" t="s">
        <v>106</v>
      </c>
      <c r="C123" s="71">
        <v>1</v>
      </c>
      <c r="D123" s="71">
        <v>1</v>
      </c>
      <c r="E123" s="71">
        <v>1</v>
      </c>
      <c r="F123" s="71">
        <v>1</v>
      </c>
      <c r="G123" s="73" t="s">
        <v>321</v>
      </c>
      <c r="H123" s="69"/>
      <c r="I123" s="69"/>
      <c r="J123" s="69"/>
      <c r="K123" s="69"/>
      <c r="L123" s="69"/>
      <c r="M123" s="69"/>
      <c r="N123" s="69"/>
      <c r="O123" s="69"/>
      <c r="P123" s="72"/>
    </row>
    <row r="124" spans="1:16" ht="12.75">
      <c r="A124" s="45"/>
      <c r="B124" s="70" t="s">
        <v>107</v>
      </c>
      <c r="C124" s="71">
        <v>1</v>
      </c>
      <c r="D124" s="71">
        <v>1</v>
      </c>
      <c r="E124" s="71"/>
      <c r="F124" s="73"/>
      <c r="G124" s="71"/>
      <c r="H124" s="69"/>
      <c r="I124" s="69"/>
      <c r="J124" s="69"/>
      <c r="K124" s="69"/>
      <c r="L124" s="69"/>
      <c r="M124" s="69"/>
      <c r="N124" s="69"/>
      <c r="O124" s="69"/>
      <c r="P124" s="72"/>
    </row>
    <row r="125" spans="1:16" ht="12.75">
      <c r="A125" s="45"/>
      <c r="B125" s="70" t="s">
        <v>108</v>
      </c>
      <c r="C125" s="71">
        <v>1</v>
      </c>
      <c r="D125" s="71">
        <v>1</v>
      </c>
      <c r="E125" s="71"/>
      <c r="F125" s="71"/>
      <c r="G125" s="71"/>
      <c r="H125" s="69"/>
      <c r="I125" s="69"/>
      <c r="J125" s="69"/>
      <c r="K125" s="69"/>
      <c r="L125" s="69"/>
      <c r="M125" s="69"/>
      <c r="N125" s="69"/>
      <c r="O125" s="69"/>
      <c r="P125" s="72"/>
    </row>
    <row r="126" spans="1:16" ht="12.75">
      <c r="A126" s="46"/>
      <c r="B126" s="70" t="s">
        <v>109</v>
      </c>
      <c r="C126" s="71">
        <v>1</v>
      </c>
      <c r="D126" s="71">
        <v>1</v>
      </c>
      <c r="E126" s="71">
        <v>1</v>
      </c>
      <c r="F126" s="71">
        <v>1</v>
      </c>
      <c r="G126" s="71"/>
      <c r="H126" s="69"/>
      <c r="I126" s="69"/>
      <c r="J126" s="69"/>
      <c r="K126" s="69"/>
      <c r="L126" s="69"/>
      <c r="M126" s="69"/>
      <c r="N126" s="69"/>
      <c r="O126" s="69"/>
      <c r="P126" s="72"/>
    </row>
    <row r="127" spans="1:16" ht="12.75">
      <c r="A127" s="47" t="s">
        <v>340</v>
      </c>
      <c r="B127" s="39" t="s">
        <v>260</v>
      </c>
      <c r="C127" s="38">
        <v>1</v>
      </c>
      <c r="D127" s="38">
        <v>1</v>
      </c>
      <c r="E127" s="38"/>
      <c r="F127" s="38"/>
      <c r="G127" s="38"/>
      <c r="H127" s="36"/>
      <c r="I127" s="36"/>
      <c r="J127" s="36"/>
      <c r="K127" s="36"/>
      <c r="L127" s="36"/>
      <c r="M127" s="36"/>
      <c r="N127" s="36"/>
      <c r="O127" s="36"/>
      <c r="P127" s="37"/>
    </row>
    <row r="128" spans="1:16" ht="12.75">
      <c r="A128" s="47"/>
      <c r="B128" s="39" t="s">
        <v>261</v>
      </c>
      <c r="C128" s="38">
        <v>1</v>
      </c>
      <c r="D128" s="38"/>
      <c r="E128" s="38"/>
      <c r="F128" s="38"/>
      <c r="G128" s="38"/>
      <c r="H128" s="36"/>
      <c r="I128" s="36"/>
      <c r="J128" s="36"/>
      <c r="K128" s="36"/>
      <c r="L128" s="36"/>
      <c r="M128" s="36"/>
      <c r="N128" s="36"/>
      <c r="O128" s="36"/>
      <c r="P128" s="37"/>
    </row>
    <row r="129" spans="1:16" ht="12.75">
      <c r="A129" s="47"/>
      <c r="B129" s="39" t="s">
        <v>262</v>
      </c>
      <c r="C129" s="38">
        <v>1</v>
      </c>
      <c r="D129" s="38">
        <v>1</v>
      </c>
      <c r="E129" s="38"/>
      <c r="F129" s="38"/>
      <c r="G129" s="38"/>
      <c r="H129" s="36"/>
      <c r="I129" s="36"/>
      <c r="J129" s="36"/>
      <c r="K129" s="36"/>
      <c r="L129" s="36"/>
      <c r="M129" s="36"/>
      <c r="N129" s="36"/>
      <c r="O129" s="36"/>
      <c r="P129" s="37"/>
    </row>
    <row r="130" spans="1:16" ht="12.75">
      <c r="A130" s="47"/>
      <c r="B130" s="39" t="s">
        <v>263</v>
      </c>
      <c r="C130" s="38">
        <v>1</v>
      </c>
      <c r="D130" s="38">
        <v>1</v>
      </c>
      <c r="E130" s="38"/>
      <c r="F130" s="38">
        <v>1</v>
      </c>
      <c r="G130" s="38"/>
      <c r="H130" s="36"/>
      <c r="I130" s="36"/>
      <c r="J130" s="36"/>
      <c r="K130" s="36"/>
      <c r="L130" s="36"/>
      <c r="M130" s="36"/>
      <c r="N130" s="36"/>
      <c r="O130" s="36"/>
      <c r="P130" s="37"/>
    </row>
    <row r="131" spans="1:16" ht="12.75">
      <c r="A131" s="47"/>
      <c r="B131" s="39" t="s">
        <v>264</v>
      </c>
      <c r="C131" s="38">
        <v>1</v>
      </c>
      <c r="D131" s="38">
        <v>1</v>
      </c>
      <c r="E131" s="38"/>
      <c r="F131" s="38"/>
      <c r="G131" s="38"/>
      <c r="H131" s="36"/>
      <c r="I131" s="36"/>
      <c r="J131" s="36"/>
      <c r="K131" s="36"/>
      <c r="L131" s="36"/>
      <c r="M131" s="36"/>
      <c r="N131" s="36"/>
      <c r="O131" s="36"/>
      <c r="P131" s="37"/>
    </row>
    <row r="132" spans="1:16" ht="12.75">
      <c r="A132" s="47"/>
      <c r="B132" s="39" t="s">
        <v>265</v>
      </c>
      <c r="C132" s="38" t="s">
        <v>11</v>
      </c>
      <c r="D132" s="38">
        <v>1</v>
      </c>
      <c r="E132" s="38"/>
      <c r="F132" s="38"/>
      <c r="G132" s="38"/>
      <c r="H132" s="36"/>
      <c r="I132" s="36"/>
      <c r="J132" s="36"/>
      <c r="K132" s="36"/>
      <c r="L132" s="36"/>
      <c r="M132" s="36"/>
      <c r="N132" s="36"/>
      <c r="O132" s="36"/>
      <c r="P132" s="37"/>
    </row>
    <row r="133" spans="1:16" ht="12.75">
      <c r="A133" s="47"/>
      <c r="B133" s="39" t="s">
        <v>266</v>
      </c>
      <c r="C133" s="38" t="s">
        <v>11</v>
      </c>
      <c r="D133" s="38">
        <v>1</v>
      </c>
      <c r="E133" s="38"/>
      <c r="F133" s="38"/>
      <c r="G133" s="38"/>
      <c r="H133" s="36"/>
      <c r="I133" s="36"/>
      <c r="J133" s="36"/>
      <c r="K133" s="36"/>
      <c r="L133" s="36"/>
      <c r="M133" s="36"/>
      <c r="N133" s="36"/>
      <c r="O133" s="36"/>
      <c r="P133" s="37"/>
    </row>
    <row r="134" spans="1:16" ht="12.75">
      <c r="A134" s="47"/>
      <c r="B134" s="39" t="s">
        <v>282</v>
      </c>
      <c r="C134" s="38" t="s">
        <v>11</v>
      </c>
      <c r="D134" s="38">
        <v>1</v>
      </c>
      <c r="E134" s="38"/>
      <c r="F134" s="38"/>
      <c r="G134" s="38"/>
      <c r="H134" s="36"/>
      <c r="I134" s="36"/>
      <c r="J134" s="36"/>
      <c r="K134" s="36"/>
      <c r="L134" s="36"/>
      <c r="M134" s="36"/>
      <c r="N134" s="36"/>
      <c r="O134" s="36"/>
      <c r="P134" s="37"/>
    </row>
    <row r="135" spans="1:16" ht="12.75">
      <c r="A135" s="47"/>
      <c r="B135" s="39" t="s">
        <v>283</v>
      </c>
      <c r="C135" s="38">
        <v>1</v>
      </c>
      <c r="D135" s="38">
        <v>1</v>
      </c>
      <c r="E135" s="38"/>
      <c r="F135" s="38">
        <v>1</v>
      </c>
      <c r="G135" s="38">
        <v>1</v>
      </c>
      <c r="H135" s="36"/>
      <c r="I135" s="36"/>
      <c r="J135" s="36"/>
      <c r="K135" s="36"/>
      <c r="L135" s="36"/>
      <c r="M135" s="36"/>
      <c r="N135" s="36"/>
      <c r="O135" s="36"/>
      <c r="P135" s="38" t="s">
        <v>251</v>
      </c>
    </row>
    <row r="136" spans="1:16" ht="12.75">
      <c r="A136" s="47"/>
      <c r="B136" s="39" t="s">
        <v>284</v>
      </c>
      <c r="C136" s="38">
        <v>1</v>
      </c>
      <c r="D136" s="38">
        <v>1</v>
      </c>
      <c r="E136" s="38"/>
      <c r="F136" s="38"/>
      <c r="G136" s="38"/>
      <c r="H136" s="36"/>
      <c r="I136" s="36"/>
      <c r="J136" s="36"/>
      <c r="K136" s="36"/>
      <c r="L136" s="36"/>
      <c r="M136" s="36"/>
      <c r="N136" s="36"/>
      <c r="O136" s="36"/>
      <c r="P136" s="37"/>
    </row>
    <row r="137" spans="1:16" ht="12.75">
      <c r="A137" s="47"/>
      <c r="B137" s="39" t="s">
        <v>285</v>
      </c>
      <c r="C137" s="38">
        <v>1</v>
      </c>
      <c r="D137" s="38">
        <v>1</v>
      </c>
      <c r="E137" s="38"/>
      <c r="F137" s="38">
        <v>1</v>
      </c>
      <c r="G137" s="38"/>
      <c r="H137" s="36"/>
      <c r="I137" s="36"/>
      <c r="J137" s="36"/>
      <c r="K137" s="36"/>
      <c r="L137" s="36"/>
      <c r="M137" s="36"/>
      <c r="N137" s="36"/>
      <c r="O137" s="36"/>
      <c r="P137" s="37"/>
    </row>
    <row r="138" spans="1:16" ht="12.75">
      <c r="A138" s="47"/>
      <c r="B138" s="39" t="s">
        <v>286</v>
      </c>
      <c r="C138" s="38">
        <v>1</v>
      </c>
      <c r="D138" s="38"/>
      <c r="E138" s="38"/>
      <c r="F138" s="38"/>
      <c r="G138" s="38"/>
      <c r="H138" s="36"/>
      <c r="I138" s="36"/>
      <c r="J138" s="36"/>
      <c r="K138" s="36"/>
      <c r="L138" s="36"/>
      <c r="M138" s="36"/>
      <c r="N138" s="36"/>
      <c r="O138" s="36"/>
      <c r="P138" s="37"/>
    </row>
    <row r="139" spans="1:16" ht="12.75">
      <c r="A139" s="47"/>
      <c r="B139" s="39" t="s">
        <v>287</v>
      </c>
      <c r="C139" s="38">
        <v>1</v>
      </c>
      <c r="D139" s="38"/>
      <c r="E139" s="38"/>
      <c r="F139" s="38"/>
      <c r="G139" s="38"/>
      <c r="H139" s="36"/>
      <c r="I139" s="36"/>
      <c r="J139" s="36"/>
      <c r="K139" s="36"/>
      <c r="L139" s="36"/>
      <c r="M139" s="36"/>
      <c r="N139" s="36"/>
      <c r="O139" s="36"/>
      <c r="P139" s="37"/>
    </row>
    <row r="140" spans="1:16" ht="12.75">
      <c r="A140" s="47"/>
      <c r="B140" s="39" t="s">
        <v>288</v>
      </c>
      <c r="C140" s="38">
        <v>1</v>
      </c>
      <c r="D140" s="38">
        <v>1</v>
      </c>
      <c r="E140" s="38"/>
      <c r="F140" s="38"/>
      <c r="G140" s="38"/>
      <c r="H140" s="36"/>
      <c r="I140" s="36"/>
      <c r="J140" s="36"/>
      <c r="K140" s="36"/>
      <c r="L140" s="36"/>
      <c r="M140" s="36"/>
      <c r="N140" s="36"/>
      <c r="O140" s="36"/>
      <c r="P140" s="37"/>
    </row>
    <row r="141" spans="1:16" ht="12.75">
      <c r="A141" s="47"/>
      <c r="B141" s="39" t="s">
        <v>289</v>
      </c>
      <c r="C141" s="38">
        <v>0</v>
      </c>
      <c r="D141" s="38"/>
      <c r="E141" s="38"/>
      <c r="F141" s="38"/>
      <c r="G141" s="38"/>
      <c r="H141" s="36"/>
      <c r="I141" s="36"/>
      <c r="J141" s="36"/>
      <c r="K141" s="36"/>
      <c r="L141" s="36"/>
      <c r="M141" s="36"/>
      <c r="N141" s="36"/>
      <c r="O141" s="36"/>
      <c r="P141" s="37"/>
    </row>
    <row r="142" spans="1:16" ht="12.75">
      <c r="A142" s="47"/>
      <c r="B142" s="39" t="s">
        <v>290</v>
      </c>
      <c r="C142" s="38" t="s">
        <v>11</v>
      </c>
      <c r="D142" s="38">
        <v>1</v>
      </c>
      <c r="E142" s="38"/>
      <c r="F142" s="38"/>
      <c r="G142" s="38"/>
      <c r="H142" s="36"/>
      <c r="I142" s="36"/>
      <c r="J142" s="36"/>
      <c r="K142" s="36"/>
      <c r="L142" s="36"/>
      <c r="M142" s="36"/>
      <c r="N142" s="36"/>
      <c r="O142" s="36"/>
      <c r="P142" s="37"/>
    </row>
    <row r="143" spans="1:16" ht="12.75">
      <c r="A143" s="47"/>
      <c r="B143" s="39" t="s">
        <v>291</v>
      </c>
      <c r="C143" s="38">
        <v>0</v>
      </c>
      <c r="D143" s="38"/>
      <c r="E143" s="38"/>
      <c r="F143" s="38"/>
      <c r="G143" s="38"/>
      <c r="H143" s="36"/>
      <c r="I143" s="36"/>
      <c r="J143" s="36"/>
      <c r="K143" s="36"/>
      <c r="L143" s="36"/>
      <c r="M143" s="36"/>
      <c r="N143" s="36"/>
      <c r="O143" s="36"/>
      <c r="P143" s="37"/>
    </row>
    <row r="144" spans="1:16" ht="12.75">
      <c r="A144" s="47"/>
      <c r="B144" s="39" t="s">
        <v>292</v>
      </c>
      <c r="C144" s="38">
        <v>1</v>
      </c>
      <c r="D144" s="38">
        <v>1</v>
      </c>
      <c r="E144" s="38"/>
      <c r="F144" s="38"/>
      <c r="G144" s="38"/>
      <c r="H144" s="36"/>
      <c r="I144" s="36"/>
      <c r="J144" s="36"/>
      <c r="K144" s="36"/>
      <c r="L144" s="36"/>
      <c r="M144" s="36"/>
      <c r="N144" s="36"/>
      <c r="O144" s="36"/>
      <c r="P144" s="37"/>
    </row>
    <row r="145" spans="1:16" ht="12.75">
      <c r="A145" s="47"/>
      <c r="B145" s="39" t="s">
        <v>293</v>
      </c>
      <c r="C145" s="38">
        <v>1</v>
      </c>
      <c r="D145" s="38">
        <v>1</v>
      </c>
      <c r="E145" s="38"/>
      <c r="F145" s="38"/>
      <c r="G145" s="38">
        <v>1</v>
      </c>
      <c r="H145" s="36"/>
      <c r="I145" s="36"/>
      <c r="J145" s="36"/>
      <c r="K145" s="36"/>
      <c r="L145" s="36"/>
      <c r="M145" s="36"/>
      <c r="N145" s="36"/>
      <c r="O145" s="36"/>
      <c r="P145" s="37" t="s">
        <v>255</v>
      </c>
    </row>
    <row r="146" spans="1:16" ht="12.75">
      <c r="A146" s="47"/>
      <c r="B146" s="39" t="s">
        <v>294</v>
      </c>
      <c r="C146" s="38">
        <v>1</v>
      </c>
      <c r="D146" s="38">
        <v>1</v>
      </c>
      <c r="E146" s="38"/>
      <c r="F146" s="38"/>
      <c r="G146" s="38"/>
      <c r="H146" s="36"/>
      <c r="I146" s="36"/>
      <c r="J146" s="36"/>
      <c r="K146" s="36"/>
      <c r="L146" s="36"/>
      <c r="M146" s="36"/>
      <c r="N146" s="36"/>
      <c r="O146" s="36"/>
      <c r="P146" s="37"/>
    </row>
    <row r="147" spans="1:16" ht="12.75">
      <c r="A147" s="47"/>
      <c r="B147" s="39" t="s">
        <v>295</v>
      </c>
      <c r="C147" s="38">
        <v>0</v>
      </c>
      <c r="D147" s="38"/>
      <c r="E147" s="38"/>
      <c r="F147" s="38"/>
      <c r="G147" s="38"/>
      <c r="H147" s="36"/>
      <c r="I147" s="36"/>
      <c r="J147" s="36"/>
      <c r="K147" s="36"/>
      <c r="L147" s="36"/>
      <c r="M147" s="36"/>
      <c r="N147" s="36"/>
      <c r="O147" s="36"/>
      <c r="P147" s="37"/>
    </row>
    <row r="148" spans="1:16" ht="12.75">
      <c r="A148" s="47"/>
      <c r="B148" s="39" t="s">
        <v>296</v>
      </c>
      <c r="C148" s="38" t="s">
        <v>11</v>
      </c>
      <c r="D148" s="38">
        <v>1</v>
      </c>
      <c r="E148" s="38"/>
      <c r="F148" s="38"/>
      <c r="G148" s="38"/>
      <c r="H148" s="36"/>
      <c r="I148" s="36"/>
      <c r="J148" s="36"/>
      <c r="K148" s="36"/>
      <c r="L148" s="36"/>
      <c r="M148" s="36"/>
      <c r="N148" s="36"/>
      <c r="O148" s="36"/>
      <c r="P148" s="37"/>
    </row>
    <row r="149" spans="1:16" ht="12.75">
      <c r="A149" s="47"/>
      <c r="B149" s="39" t="s">
        <v>297</v>
      </c>
      <c r="C149" s="38" t="s">
        <v>11</v>
      </c>
      <c r="D149" s="38">
        <v>1</v>
      </c>
      <c r="E149" s="38"/>
      <c r="F149" s="38"/>
      <c r="G149" s="38"/>
      <c r="H149" s="36"/>
      <c r="I149" s="36"/>
      <c r="J149" s="36"/>
      <c r="K149" s="36"/>
      <c r="L149" s="36"/>
      <c r="M149" s="36"/>
      <c r="N149" s="36"/>
      <c r="O149" s="36"/>
      <c r="P149" s="37"/>
    </row>
    <row r="150" spans="1:16" ht="12.75">
      <c r="A150" s="47"/>
      <c r="B150" s="39" t="s">
        <v>298</v>
      </c>
      <c r="C150" s="38">
        <v>1</v>
      </c>
      <c r="D150" s="38">
        <v>1</v>
      </c>
      <c r="E150" s="38"/>
      <c r="F150" s="38"/>
      <c r="G150" s="38"/>
      <c r="H150" s="36"/>
      <c r="I150" s="36"/>
      <c r="J150" s="36"/>
      <c r="K150" s="36"/>
      <c r="L150" s="36"/>
      <c r="M150" s="36"/>
      <c r="N150" s="36"/>
      <c r="O150" s="36"/>
      <c r="P150" s="37"/>
    </row>
    <row r="151" spans="1:16" ht="12.75">
      <c r="A151" s="47"/>
      <c r="B151" s="39" t="s">
        <v>299</v>
      </c>
      <c r="C151" s="38">
        <v>1</v>
      </c>
      <c r="D151" s="38">
        <v>1</v>
      </c>
      <c r="E151" s="38"/>
      <c r="F151" s="38"/>
      <c r="G151" s="38"/>
      <c r="H151" s="36"/>
      <c r="I151" s="36"/>
      <c r="J151" s="36"/>
      <c r="K151" s="36"/>
      <c r="L151" s="36"/>
      <c r="M151" s="36"/>
      <c r="N151" s="36"/>
      <c r="O151" s="36"/>
      <c r="P151" s="37"/>
    </row>
    <row r="152" spans="1:16" ht="12.75">
      <c r="A152" s="47"/>
      <c r="B152" s="39" t="s">
        <v>300</v>
      </c>
      <c r="C152" s="38">
        <v>1</v>
      </c>
      <c r="D152" s="38"/>
      <c r="E152" s="38"/>
      <c r="F152" s="38"/>
      <c r="G152" s="38"/>
      <c r="H152" s="36"/>
      <c r="I152" s="36"/>
      <c r="J152" s="36"/>
      <c r="K152" s="36"/>
      <c r="L152" s="36"/>
      <c r="M152" s="36"/>
      <c r="N152" s="36"/>
      <c r="O152" s="36"/>
      <c r="P152" s="37"/>
    </row>
    <row r="153" spans="1:16" ht="12.75">
      <c r="A153" s="47"/>
      <c r="B153" s="39" t="s">
        <v>301</v>
      </c>
      <c r="C153" s="38">
        <v>1</v>
      </c>
      <c r="D153" s="38"/>
      <c r="E153" s="38"/>
      <c r="F153" s="38"/>
      <c r="G153" s="38"/>
      <c r="H153" s="36"/>
      <c r="I153" s="36"/>
      <c r="J153" s="36"/>
      <c r="K153" s="36"/>
      <c r="L153" s="36"/>
      <c r="M153" s="36"/>
      <c r="N153" s="36"/>
      <c r="O153" s="36"/>
      <c r="P153" s="37"/>
    </row>
    <row r="154" spans="1:16" ht="12.75">
      <c r="A154" s="47"/>
      <c r="B154" s="39" t="s">
        <v>302</v>
      </c>
      <c r="C154" s="38">
        <v>1</v>
      </c>
      <c r="D154" s="38">
        <v>1</v>
      </c>
      <c r="E154" s="38"/>
      <c r="F154" s="38"/>
      <c r="G154" s="38"/>
      <c r="H154" s="36"/>
      <c r="I154" s="36"/>
      <c r="J154" s="36"/>
      <c r="K154" s="36"/>
      <c r="L154" s="36"/>
      <c r="M154" s="36"/>
      <c r="N154" s="36"/>
      <c r="O154" s="36"/>
      <c r="P154" s="37"/>
    </row>
    <row r="155" spans="1:16" ht="12.75">
      <c r="A155" s="47"/>
      <c r="B155" s="39" t="s">
        <v>303</v>
      </c>
      <c r="C155" s="38">
        <v>1</v>
      </c>
      <c r="D155" s="38">
        <v>1</v>
      </c>
      <c r="E155" s="38"/>
      <c r="F155" s="38"/>
      <c r="G155" s="38"/>
      <c r="H155" s="36"/>
      <c r="I155" s="36"/>
      <c r="J155" s="36"/>
      <c r="K155" s="36"/>
      <c r="L155" s="36"/>
      <c r="M155" s="36"/>
      <c r="N155" s="36"/>
      <c r="O155" s="36"/>
      <c r="P155" s="37"/>
    </row>
    <row r="156" spans="1:16" ht="12.75">
      <c r="A156" s="47"/>
      <c r="B156" s="39" t="s">
        <v>304</v>
      </c>
      <c r="C156" s="38">
        <v>1</v>
      </c>
      <c r="D156" s="38">
        <v>1</v>
      </c>
      <c r="E156" s="38"/>
      <c r="F156" s="38"/>
      <c r="G156" s="38"/>
      <c r="H156" s="36"/>
      <c r="I156" s="36"/>
      <c r="J156" s="36"/>
      <c r="K156" s="36"/>
      <c r="L156" s="36"/>
      <c r="M156" s="36"/>
      <c r="N156" s="36"/>
      <c r="O156" s="36"/>
      <c r="P156" s="37"/>
    </row>
    <row r="157" spans="1:16" ht="12.75">
      <c r="A157" s="47"/>
      <c r="B157" s="39" t="s">
        <v>305</v>
      </c>
      <c r="C157" s="38" t="s">
        <v>11</v>
      </c>
      <c r="D157" s="38">
        <v>1</v>
      </c>
      <c r="E157" s="38"/>
      <c r="F157" s="38"/>
      <c r="G157" s="38"/>
      <c r="H157" s="36"/>
      <c r="I157" s="36"/>
      <c r="J157" s="36"/>
      <c r="K157" s="36"/>
      <c r="L157" s="36"/>
      <c r="M157" s="36"/>
      <c r="N157" s="36"/>
      <c r="O157" s="36"/>
      <c r="P157" s="37"/>
    </row>
    <row r="158" spans="1:16" ht="12.75">
      <c r="A158" s="47"/>
      <c r="B158" s="39" t="s">
        <v>306</v>
      </c>
      <c r="C158" s="38">
        <v>1</v>
      </c>
      <c r="D158" s="38">
        <v>1</v>
      </c>
      <c r="E158" s="38"/>
      <c r="F158" s="38"/>
      <c r="G158" s="38"/>
      <c r="H158" s="36"/>
      <c r="I158" s="36"/>
      <c r="J158" s="36"/>
      <c r="K158" s="36"/>
      <c r="L158" s="36"/>
      <c r="M158" s="36"/>
      <c r="N158" s="36"/>
      <c r="O158" s="36"/>
      <c r="P158" s="37"/>
    </row>
    <row r="159" spans="1:16" ht="12.75">
      <c r="A159" s="47"/>
      <c r="B159" s="39" t="s">
        <v>307</v>
      </c>
      <c r="C159" s="38">
        <v>1</v>
      </c>
      <c r="D159" s="38"/>
      <c r="E159" s="38"/>
      <c r="F159" s="38"/>
      <c r="G159" s="38"/>
      <c r="H159" s="36"/>
      <c r="I159" s="36"/>
      <c r="J159" s="36"/>
      <c r="K159" s="36"/>
      <c r="L159" s="36"/>
      <c r="M159" s="36"/>
      <c r="N159" s="36"/>
      <c r="O159" s="36"/>
      <c r="P159" s="37"/>
    </row>
    <row r="160" spans="1:16" ht="12.75">
      <c r="A160" s="47"/>
      <c r="B160" s="39" t="s">
        <v>308</v>
      </c>
      <c r="C160" s="38">
        <v>1</v>
      </c>
      <c r="D160" s="38"/>
      <c r="E160" s="38"/>
      <c r="F160" s="38"/>
      <c r="G160" s="38"/>
      <c r="H160" s="36"/>
      <c r="I160" s="36"/>
      <c r="J160" s="36"/>
      <c r="K160" s="36"/>
      <c r="L160" s="36"/>
      <c r="M160" s="36"/>
      <c r="N160" s="36"/>
      <c r="O160" s="36"/>
      <c r="P160" s="37"/>
    </row>
    <row r="161" spans="1:16" ht="12.75">
      <c r="A161" s="47"/>
      <c r="B161" s="39" t="s">
        <v>309</v>
      </c>
      <c r="C161" s="38">
        <v>1</v>
      </c>
      <c r="D161" s="38">
        <v>1</v>
      </c>
      <c r="E161" s="38"/>
      <c r="F161" s="38"/>
      <c r="G161" s="38"/>
      <c r="H161" s="36"/>
      <c r="I161" s="36"/>
      <c r="J161" s="36"/>
      <c r="K161" s="36"/>
      <c r="L161" s="36"/>
      <c r="M161" s="36"/>
      <c r="N161" s="36"/>
      <c r="O161" s="36"/>
      <c r="P161" s="37"/>
    </row>
    <row r="162" spans="1:16" ht="12.75">
      <c r="A162" s="47"/>
      <c r="B162" s="39" t="s">
        <v>310</v>
      </c>
      <c r="C162" s="38">
        <v>1</v>
      </c>
      <c r="D162" s="38">
        <v>1</v>
      </c>
      <c r="E162" s="38">
        <v>1</v>
      </c>
      <c r="F162" s="38">
        <v>1</v>
      </c>
      <c r="G162" s="38">
        <v>1</v>
      </c>
      <c r="H162" s="36"/>
      <c r="I162" s="36"/>
      <c r="J162" s="36"/>
      <c r="K162" s="36"/>
      <c r="L162" s="36"/>
      <c r="M162" s="36"/>
      <c r="N162" s="36"/>
      <c r="O162" s="36"/>
      <c r="P162" s="37" t="s">
        <v>256</v>
      </c>
    </row>
    <row r="163" spans="1:16" ht="12.75">
      <c r="A163" s="47"/>
      <c r="B163" s="39" t="s">
        <v>311</v>
      </c>
      <c r="C163" s="38">
        <v>1</v>
      </c>
      <c r="D163" s="38">
        <v>1</v>
      </c>
      <c r="E163" s="38"/>
      <c r="F163" s="38"/>
      <c r="G163" s="38"/>
      <c r="H163" s="36"/>
      <c r="I163" s="36"/>
      <c r="J163" s="36"/>
      <c r="K163" s="36"/>
      <c r="L163" s="36"/>
      <c r="M163" s="36"/>
      <c r="N163" s="36"/>
      <c r="O163" s="36"/>
      <c r="P163" s="37"/>
    </row>
    <row r="164" spans="1:16" ht="12.75">
      <c r="A164" s="47"/>
      <c r="B164" s="39" t="s">
        <v>312</v>
      </c>
      <c r="C164" s="38">
        <v>1</v>
      </c>
      <c r="D164" s="38">
        <v>1</v>
      </c>
      <c r="E164" s="38">
        <v>1</v>
      </c>
      <c r="F164" s="38">
        <v>1</v>
      </c>
      <c r="G164" s="38"/>
      <c r="H164" s="36"/>
      <c r="I164" s="36"/>
      <c r="J164" s="36"/>
      <c r="K164" s="36"/>
      <c r="L164" s="36"/>
      <c r="M164" s="36"/>
      <c r="N164" s="36"/>
      <c r="O164" s="36"/>
      <c r="P164" s="37"/>
    </row>
    <row r="165" spans="1:16" ht="12.75">
      <c r="A165" s="47"/>
      <c r="B165" s="39" t="s">
        <v>271</v>
      </c>
      <c r="C165" s="38" t="s">
        <v>11</v>
      </c>
      <c r="D165" s="38">
        <v>1</v>
      </c>
      <c r="E165" s="38"/>
      <c r="F165" s="38"/>
      <c r="G165" s="38"/>
      <c r="H165" s="36"/>
      <c r="I165" s="36"/>
      <c r="J165" s="36"/>
      <c r="K165" s="36"/>
      <c r="L165" s="36"/>
      <c r="M165" s="36"/>
      <c r="N165" s="36"/>
      <c r="O165" s="36"/>
      <c r="P165" s="37"/>
    </row>
    <row r="166" spans="1:16" ht="12.75">
      <c r="A166" s="47"/>
      <c r="B166" s="39" t="s">
        <v>270</v>
      </c>
      <c r="C166" s="38">
        <v>1</v>
      </c>
      <c r="D166" s="38">
        <v>1</v>
      </c>
      <c r="E166" s="38"/>
      <c r="F166" s="38"/>
      <c r="G166" s="38">
        <v>1</v>
      </c>
      <c r="H166" s="36"/>
      <c r="I166" s="36"/>
      <c r="J166" s="36"/>
      <c r="K166" s="36"/>
      <c r="L166" s="36"/>
      <c r="M166" s="36"/>
      <c r="N166" s="36"/>
      <c r="O166" s="36"/>
      <c r="P166" s="40" t="s">
        <v>336</v>
      </c>
    </row>
    <row r="167" spans="1:16" ht="12.75">
      <c r="A167" s="47"/>
      <c r="B167" s="39" t="s">
        <v>269</v>
      </c>
      <c r="C167" s="38">
        <v>1</v>
      </c>
      <c r="D167" s="38">
        <v>1</v>
      </c>
      <c r="E167" s="38"/>
      <c r="F167" s="38"/>
      <c r="G167" s="38"/>
      <c r="H167" s="36"/>
      <c r="I167" s="36"/>
      <c r="J167" s="36"/>
      <c r="K167" s="36"/>
      <c r="L167" s="36"/>
      <c r="M167" s="36"/>
      <c r="N167" s="36"/>
      <c r="O167" s="36"/>
      <c r="P167" s="37"/>
    </row>
    <row r="168" spans="1:16" ht="12.75">
      <c r="A168" s="47"/>
      <c r="B168" s="39" t="s">
        <v>268</v>
      </c>
      <c r="C168" s="38">
        <v>1</v>
      </c>
      <c r="D168" s="38">
        <v>1</v>
      </c>
      <c r="E168" s="38"/>
      <c r="F168" s="38"/>
      <c r="G168" s="38"/>
      <c r="H168" s="36"/>
      <c r="I168" s="36"/>
      <c r="J168" s="36"/>
      <c r="K168" s="36"/>
      <c r="L168" s="36"/>
      <c r="M168" s="36"/>
      <c r="N168" s="36"/>
      <c r="O168" s="36"/>
      <c r="P168" s="37"/>
    </row>
    <row r="169" spans="1:16" ht="12.75">
      <c r="A169" s="48"/>
      <c r="B169" s="39" t="s">
        <v>267</v>
      </c>
      <c r="C169" s="38">
        <v>1</v>
      </c>
      <c r="D169" s="38">
        <v>1</v>
      </c>
      <c r="E169" s="38"/>
      <c r="F169" s="38"/>
      <c r="G169" s="38"/>
      <c r="H169" s="36"/>
      <c r="I169" s="36"/>
      <c r="J169" s="36"/>
      <c r="K169" s="36"/>
      <c r="L169" s="36"/>
      <c r="M169" s="36"/>
      <c r="N169" s="36"/>
      <c r="O169" s="36"/>
      <c r="P169" s="37"/>
    </row>
    <row r="170" spans="1:16" ht="25.5">
      <c r="A170" s="44" t="s">
        <v>341</v>
      </c>
      <c r="B170" s="1" t="s">
        <v>154</v>
      </c>
      <c r="C170" s="5">
        <v>2</v>
      </c>
      <c r="D170" s="5">
        <v>2</v>
      </c>
      <c r="E170" s="2"/>
      <c r="F170" s="2"/>
      <c r="G170" s="34">
        <v>2</v>
      </c>
      <c r="P170" s="33" t="s">
        <v>326</v>
      </c>
    </row>
    <row r="171" spans="1:16" ht="12.75">
      <c r="A171" s="49"/>
      <c r="B171" s="6" t="s">
        <v>14</v>
      </c>
      <c r="C171" s="5">
        <v>1</v>
      </c>
      <c r="D171" s="5">
        <v>1</v>
      </c>
      <c r="E171" s="5">
        <v>1</v>
      </c>
      <c r="F171" s="5">
        <v>1</v>
      </c>
      <c r="G171" s="35">
        <v>1</v>
      </c>
      <c r="P171" s="15" t="s">
        <v>327</v>
      </c>
    </row>
    <row r="172" spans="1:16" ht="12.75">
      <c r="A172" s="49"/>
      <c r="B172" s="6" t="s">
        <v>155</v>
      </c>
      <c r="C172" s="5">
        <v>1</v>
      </c>
      <c r="D172" s="5">
        <v>1</v>
      </c>
      <c r="E172" s="5"/>
      <c r="F172" s="5"/>
      <c r="G172" s="5">
        <v>1</v>
      </c>
      <c r="P172" s="15" t="s">
        <v>328</v>
      </c>
    </row>
    <row r="173" spans="1:16" ht="12.75">
      <c r="A173" s="49"/>
      <c r="B173" s="1" t="s">
        <v>156</v>
      </c>
      <c r="C173" s="5">
        <v>1</v>
      </c>
      <c r="D173" s="5">
        <v>1</v>
      </c>
      <c r="E173" s="5"/>
      <c r="F173" s="5"/>
      <c r="G173" s="5"/>
      <c r="P173" s="15"/>
    </row>
    <row r="174" spans="1:16" ht="12.75">
      <c r="A174" s="49"/>
      <c r="B174" s="1" t="s">
        <v>157</v>
      </c>
      <c r="C174" s="5">
        <v>1</v>
      </c>
      <c r="D174" s="5">
        <v>1</v>
      </c>
      <c r="E174" s="5"/>
      <c r="F174" s="5"/>
      <c r="G174" s="5"/>
      <c r="P174" s="15"/>
    </row>
    <row r="175" spans="1:16" ht="12.75">
      <c r="A175" s="49"/>
      <c r="B175" s="1" t="s">
        <v>158</v>
      </c>
      <c r="C175" s="5">
        <v>1</v>
      </c>
      <c r="D175" s="5">
        <v>1</v>
      </c>
      <c r="E175" s="5"/>
      <c r="F175" s="5"/>
      <c r="G175" s="5" t="s">
        <v>321</v>
      </c>
      <c r="P175" s="15"/>
    </row>
    <row r="176" spans="1:16" ht="12.75">
      <c r="A176" s="49"/>
      <c r="B176" s="1" t="s">
        <v>159</v>
      </c>
      <c r="C176" s="5">
        <v>1</v>
      </c>
      <c r="D176" s="5">
        <v>1</v>
      </c>
      <c r="E176" s="5"/>
      <c r="F176" s="5"/>
      <c r="G176" s="5"/>
      <c r="P176" s="15"/>
    </row>
    <row r="177" spans="1:16" ht="12.75">
      <c r="A177" s="49"/>
      <c r="B177" s="1" t="s">
        <v>160</v>
      </c>
      <c r="C177" s="5">
        <v>1</v>
      </c>
      <c r="D177" s="5">
        <v>1</v>
      </c>
      <c r="E177" s="5"/>
      <c r="F177" s="5"/>
      <c r="G177" s="5"/>
      <c r="P177" s="15"/>
    </row>
    <row r="178" spans="1:16" ht="12.75">
      <c r="A178" s="49"/>
      <c r="B178" s="1" t="s">
        <v>161</v>
      </c>
      <c r="C178" s="5">
        <v>1</v>
      </c>
      <c r="D178" s="5">
        <v>1</v>
      </c>
      <c r="E178" s="5"/>
      <c r="F178" s="5"/>
      <c r="G178" s="5"/>
      <c r="P178" s="15"/>
    </row>
    <row r="179" spans="1:16" ht="12.75">
      <c r="A179" s="49"/>
      <c r="B179" s="1" t="s">
        <v>162</v>
      </c>
      <c r="C179" s="5">
        <v>1</v>
      </c>
      <c r="D179" s="5">
        <v>1</v>
      </c>
      <c r="E179" s="5"/>
      <c r="F179" s="5"/>
      <c r="G179" s="5"/>
      <c r="P179" s="15"/>
    </row>
    <row r="180" spans="1:16" ht="12.75">
      <c r="A180" s="49"/>
      <c r="B180" s="1" t="s">
        <v>163</v>
      </c>
      <c r="C180" s="5">
        <v>1</v>
      </c>
      <c r="D180" s="5">
        <v>1</v>
      </c>
      <c r="E180" s="5"/>
      <c r="F180" s="5"/>
      <c r="G180" s="35">
        <v>1</v>
      </c>
      <c r="P180" s="15" t="s">
        <v>329</v>
      </c>
    </row>
    <row r="181" spans="1:16" ht="12.75">
      <c r="A181" s="49"/>
      <c r="B181" s="1" t="s">
        <v>164</v>
      </c>
      <c r="C181" s="5">
        <v>1</v>
      </c>
      <c r="D181" s="5">
        <v>1</v>
      </c>
      <c r="E181" s="5"/>
      <c r="F181" s="5"/>
      <c r="G181" s="5"/>
      <c r="P181" s="15"/>
    </row>
    <row r="182" spans="1:16" ht="12.75">
      <c r="A182" s="49"/>
      <c r="B182" s="1" t="s">
        <v>165</v>
      </c>
      <c r="C182" s="5">
        <v>1</v>
      </c>
      <c r="D182" s="5">
        <v>1</v>
      </c>
      <c r="E182" s="5"/>
      <c r="F182" s="5"/>
      <c r="G182" s="5"/>
      <c r="P182" s="15"/>
    </row>
    <row r="183" spans="1:16" ht="12.75">
      <c r="A183" s="49"/>
      <c r="B183" s="1" t="s">
        <v>166</v>
      </c>
      <c r="C183" s="5">
        <v>1</v>
      </c>
      <c r="D183" s="5">
        <v>1</v>
      </c>
      <c r="E183" s="5"/>
      <c r="F183" s="5"/>
      <c r="G183" s="5"/>
      <c r="P183" s="15"/>
    </row>
    <row r="184" spans="1:16" ht="12.75">
      <c r="A184" s="49"/>
      <c r="B184" s="1" t="s">
        <v>167</v>
      </c>
      <c r="C184" s="5">
        <v>1</v>
      </c>
      <c r="D184" s="5">
        <v>1</v>
      </c>
      <c r="E184" s="5"/>
      <c r="F184" s="5"/>
      <c r="G184" s="5"/>
      <c r="P184" s="15"/>
    </row>
    <row r="185" spans="1:16" ht="12.75">
      <c r="A185" s="49"/>
      <c r="B185" s="1" t="s">
        <v>168</v>
      </c>
      <c r="C185" s="5">
        <v>1</v>
      </c>
      <c r="D185" s="5">
        <v>1</v>
      </c>
      <c r="E185" s="5"/>
      <c r="F185" s="5"/>
      <c r="G185" s="5"/>
      <c r="P185" s="15"/>
    </row>
    <row r="186" spans="1:16" ht="12.75">
      <c r="A186" s="49"/>
      <c r="B186" s="1" t="s">
        <v>169</v>
      </c>
      <c r="C186" s="5">
        <v>1</v>
      </c>
      <c r="D186" s="5">
        <v>1</v>
      </c>
      <c r="E186" s="5"/>
      <c r="F186" s="5"/>
      <c r="G186" s="5"/>
      <c r="P186" s="15"/>
    </row>
    <row r="187" spans="1:16" ht="12.75">
      <c r="A187" s="49"/>
      <c r="B187" s="1" t="s">
        <v>170</v>
      </c>
      <c r="C187" s="5">
        <v>1</v>
      </c>
      <c r="D187" s="5">
        <v>1</v>
      </c>
      <c r="E187" s="5"/>
      <c r="F187" s="5"/>
      <c r="G187" s="5"/>
      <c r="P187" s="15"/>
    </row>
    <row r="188" spans="1:16" ht="12.75">
      <c r="A188" s="49"/>
      <c r="B188" s="1" t="s">
        <v>171</v>
      </c>
      <c r="C188" s="5">
        <v>1</v>
      </c>
      <c r="D188" s="5">
        <v>1</v>
      </c>
      <c r="E188" s="5"/>
      <c r="F188" s="5"/>
      <c r="G188" s="5"/>
      <c r="P188" s="15"/>
    </row>
    <row r="189" spans="1:16" ht="12.75">
      <c r="A189" s="49"/>
      <c r="B189" s="1" t="s">
        <v>172</v>
      </c>
      <c r="C189" s="5">
        <v>1</v>
      </c>
      <c r="D189" s="5">
        <v>1</v>
      </c>
      <c r="E189" s="5"/>
      <c r="F189" s="5"/>
      <c r="G189" s="5" t="s">
        <v>321</v>
      </c>
      <c r="P189" s="15"/>
    </row>
    <row r="190" spans="1:16" ht="12.75">
      <c r="A190" s="49"/>
      <c r="B190" s="1" t="s">
        <v>173</v>
      </c>
      <c r="C190" s="5">
        <v>1</v>
      </c>
      <c r="D190" s="5">
        <v>1</v>
      </c>
      <c r="E190" s="5"/>
      <c r="F190" s="5"/>
      <c r="G190" s="5"/>
      <c r="P190" s="15"/>
    </row>
    <row r="191" spans="1:16" ht="12.75">
      <c r="A191" s="49"/>
      <c r="B191" s="1" t="s">
        <v>174</v>
      </c>
      <c r="C191" s="5">
        <v>1</v>
      </c>
      <c r="D191" s="5">
        <v>1</v>
      </c>
      <c r="E191" s="5"/>
      <c r="F191" s="5"/>
      <c r="G191" s="5"/>
      <c r="P191" s="15"/>
    </row>
    <row r="192" spans="1:16" ht="12.75">
      <c r="A192" s="49"/>
      <c r="B192" s="1" t="s">
        <v>175</v>
      </c>
      <c r="C192" s="5">
        <v>1</v>
      </c>
      <c r="D192" s="5">
        <v>1</v>
      </c>
      <c r="E192" s="5"/>
      <c r="F192" s="5"/>
      <c r="G192" s="5"/>
      <c r="P192" s="15"/>
    </row>
    <row r="193" spans="1:16" ht="12.75">
      <c r="A193" s="49"/>
      <c r="B193" s="1" t="s">
        <v>176</v>
      </c>
      <c r="C193" s="5">
        <v>1</v>
      </c>
      <c r="D193" s="5">
        <v>1</v>
      </c>
      <c r="E193" s="5"/>
      <c r="F193" s="5"/>
      <c r="G193" s="5"/>
      <c r="P193" s="15"/>
    </row>
    <row r="194" spans="1:16" ht="12.75">
      <c r="A194" s="49"/>
      <c r="B194" s="1" t="s">
        <v>177</v>
      </c>
      <c r="C194" s="5">
        <v>1</v>
      </c>
      <c r="D194" s="5">
        <v>1</v>
      </c>
      <c r="E194" s="5"/>
      <c r="F194" s="5"/>
      <c r="G194" s="5"/>
      <c r="P194" s="15"/>
    </row>
    <row r="195" spans="1:16" ht="12.75">
      <c r="A195" s="49"/>
      <c r="B195" s="1" t="s">
        <v>178</v>
      </c>
      <c r="C195" s="5">
        <v>1</v>
      </c>
      <c r="D195" s="5">
        <v>1</v>
      </c>
      <c r="E195" s="5"/>
      <c r="F195" s="5"/>
      <c r="G195" s="5"/>
      <c r="P195" s="15"/>
    </row>
    <row r="196" spans="1:16" ht="12.75">
      <c r="A196" s="49"/>
      <c r="B196" s="1" t="s">
        <v>179</v>
      </c>
      <c r="C196" s="5">
        <v>1</v>
      </c>
      <c r="D196" s="5">
        <v>1</v>
      </c>
      <c r="E196" s="5"/>
      <c r="F196" s="5"/>
      <c r="G196" s="5"/>
      <c r="P196" s="15"/>
    </row>
    <row r="197" spans="1:16" ht="12.75">
      <c r="A197" s="49"/>
      <c r="B197" s="1" t="s">
        <v>180</v>
      </c>
      <c r="C197" s="5">
        <v>1</v>
      </c>
      <c r="D197" s="5">
        <v>1</v>
      </c>
      <c r="E197" s="5"/>
      <c r="F197" s="5"/>
      <c r="G197" s="5"/>
      <c r="P197" s="15"/>
    </row>
    <row r="198" spans="1:16" ht="12.75">
      <c r="A198" s="49"/>
      <c r="B198" s="1" t="s">
        <v>181</v>
      </c>
      <c r="C198" s="5">
        <v>1</v>
      </c>
      <c r="D198" s="5">
        <v>1</v>
      </c>
      <c r="E198" s="5"/>
      <c r="F198" s="5"/>
      <c r="G198" s="5"/>
      <c r="P198" s="15"/>
    </row>
    <row r="199" spans="1:16" ht="12.75">
      <c r="A199" s="49"/>
      <c r="B199" s="1" t="s">
        <v>182</v>
      </c>
      <c r="C199" s="5">
        <v>1</v>
      </c>
      <c r="D199" s="5">
        <v>1</v>
      </c>
      <c r="E199" s="5"/>
      <c r="F199" s="5"/>
      <c r="G199" s="5"/>
      <c r="P199" s="15"/>
    </row>
    <row r="200" spans="1:16" ht="12.75">
      <c r="A200" s="49"/>
      <c r="B200" s="1" t="s">
        <v>183</v>
      </c>
      <c r="C200" s="5">
        <v>1</v>
      </c>
      <c r="D200" s="5">
        <v>1</v>
      </c>
      <c r="E200" s="5"/>
      <c r="F200" s="5"/>
      <c r="G200" s="5"/>
      <c r="P200" s="15"/>
    </row>
    <row r="201" spans="1:16" ht="12.75">
      <c r="A201" s="49"/>
      <c r="B201" s="1" t="s">
        <v>184</v>
      </c>
      <c r="C201" s="5">
        <v>1</v>
      </c>
      <c r="D201" s="5">
        <v>1</v>
      </c>
      <c r="E201" s="5">
        <v>1</v>
      </c>
      <c r="F201" s="5">
        <v>1</v>
      </c>
      <c r="G201" s="35">
        <v>1</v>
      </c>
      <c r="P201" s="15" t="s">
        <v>330</v>
      </c>
    </row>
    <row r="202" spans="1:16" ht="12.75">
      <c r="A202" s="49"/>
      <c r="B202" s="1" t="s">
        <v>185</v>
      </c>
      <c r="C202" s="5">
        <v>1</v>
      </c>
      <c r="D202" s="5">
        <v>1</v>
      </c>
      <c r="E202" s="5">
        <v>1</v>
      </c>
      <c r="F202" s="5">
        <v>1</v>
      </c>
      <c r="G202" s="35">
        <v>1</v>
      </c>
      <c r="P202" s="15" t="s">
        <v>331</v>
      </c>
    </row>
    <row r="203" spans="1:16" ht="27" customHeight="1">
      <c r="A203" s="49"/>
      <c r="B203" s="1" t="s">
        <v>186</v>
      </c>
      <c r="C203" s="5">
        <v>2</v>
      </c>
      <c r="D203" s="5">
        <v>2</v>
      </c>
      <c r="E203" s="5"/>
      <c r="F203" s="5"/>
      <c r="G203" s="34">
        <v>2</v>
      </c>
      <c r="P203" s="33" t="s">
        <v>332</v>
      </c>
    </row>
    <row r="204" spans="1:16" ht="12.75">
      <c r="A204" s="49"/>
      <c r="B204" s="1" t="s">
        <v>187</v>
      </c>
      <c r="C204" s="5">
        <v>1</v>
      </c>
      <c r="D204" s="5">
        <v>1</v>
      </c>
      <c r="E204" s="5"/>
      <c r="F204" s="5"/>
      <c r="G204" s="35" t="s">
        <v>199</v>
      </c>
      <c r="P204" s="15"/>
    </row>
    <row r="205" spans="1:16" ht="12.75">
      <c r="A205" s="49"/>
      <c r="B205" s="1" t="s">
        <v>188</v>
      </c>
      <c r="C205" s="5">
        <v>1</v>
      </c>
      <c r="D205" s="5">
        <v>1</v>
      </c>
      <c r="E205" s="5">
        <v>1</v>
      </c>
      <c r="F205" s="5">
        <v>1</v>
      </c>
      <c r="G205" s="35">
        <v>1</v>
      </c>
      <c r="P205" s="15" t="s">
        <v>333</v>
      </c>
    </row>
    <row r="206" spans="1:16" ht="12.75">
      <c r="A206" s="49"/>
      <c r="B206" s="1" t="s">
        <v>189</v>
      </c>
      <c r="C206" s="5">
        <v>1</v>
      </c>
      <c r="D206" s="5">
        <v>1</v>
      </c>
      <c r="E206" s="5"/>
      <c r="F206" s="5"/>
      <c r="G206" s="35">
        <v>1</v>
      </c>
      <c r="P206" s="15" t="s">
        <v>334</v>
      </c>
    </row>
    <row r="207" spans="1:16" ht="12.75">
      <c r="A207" s="50"/>
      <c r="B207" s="17" t="s">
        <v>190</v>
      </c>
      <c r="C207" s="18">
        <v>1</v>
      </c>
      <c r="D207" s="18">
        <v>1</v>
      </c>
      <c r="E207" s="18"/>
      <c r="F207" s="18"/>
      <c r="G207" s="35">
        <v>1</v>
      </c>
      <c r="P207" s="23" t="s">
        <v>335</v>
      </c>
    </row>
    <row r="208" spans="1:16" ht="67.5">
      <c r="A208" s="19"/>
      <c r="B208" s="19"/>
      <c r="C208" s="20" t="s">
        <v>246</v>
      </c>
      <c r="D208" s="20" t="s">
        <v>314</v>
      </c>
      <c r="E208" s="20" t="s">
        <v>252</v>
      </c>
      <c r="F208" s="20" t="s">
        <v>249</v>
      </c>
      <c r="G208" s="20" t="s">
        <v>250</v>
      </c>
      <c r="H208" s="21"/>
      <c r="I208" s="21"/>
      <c r="J208" s="21"/>
      <c r="K208" s="21"/>
      <c r="L208" s="21"/>
      <c r="M208" s="21"/>
      <c r="N208" s="21"/>
      <c r="O208" s="21"/>
      <c r="P208" s="20" t="s">
        <v>196</v>
      </c>
    </row>
    <row r="209" spans="1:16" ht="25.5">
      <c r="A209" s="19"/>
      <c r="B209" s="22" t="s">
        <v>197</v>
      </c>
      <c r="C209" s="3">
        <v>200</v>
      </c>
      <c r="D209" s="3">
        <f>SUM(D4:D207)</f>
        <v>163</v>
      </c>
      <c r="E209" s="3">
        <v>52</v>
      </c>
      <c r="F209" s="3">
        <f>SUM(F4:F207)</f>
        <v>63</v>
      </c>
      <c r="G209" s="3" t="s">
        <v>349</v>
      </c>
      <c r="H209" s="19"/>
      <c r="I209" s="19"/>
      <c r="J209" s="19"/>
      <c r="K209" s="19"/>
      <c r="L209" s="19"/>
      <c r="M209" s="19"/>
      <c r="N209" s="19"/>
      <c r="O209" s="19"/>
      <c r="P209" s="3">
        <v>39</v>
      </c>
    </row>
    <row r="210" spans="1:16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</sheetData>
  <sheetProtection/>
  <mergeCells count="17">
    <mergeCell ref="P38:P39"/>
    <mergeCell ref="A1:P1"/>
    <mergeCell ref="A40:A41"/>
    <mergeCell ref="A84:A126"/>
    <mergeCell ref="A127:A169"/>
    <mergeCell ref="A170:A207"/>
    <mergeCell ref="A4:A8"/>
    <mergeCell ref="A42:A83"/>
    <mergeCell ref="A9:A20"/>
    <mergeCell ref="A21:A39"/>
    <mergeCell ref="A2:P2"/>
    <mergeCell ref="B38:B39"/>
    <mergeCell ref="C38:C39"/>
    <mergeCell ref="D38:D39"/>
    <mergeCell ref="E38:E39"/>
    <mergeCell ref="F38:F39"/>
    <mergeCell ref="G38:G39"/>
  </mergeCells>
  <printOptions/>
  <pageMargins left="0.3937007874015748" right="0.3937007874015748" top="0.3937007874015748" bottom="0.984251968503937" header="0.3937007874015748" footer="0.3937007874015748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9"/>
  <sheetViews>
    <sheetView zoomScale="110" zoomScaleNormal="110" zoomScalePageLayoutView="0" workbookViewId="0" topLeftCell="C61">
      <selection activeCell="G94" sqref="G94"/>
    </sheetView>
  </sheetViews>
  <sheetFormatPr defaultColWidth="9.00390625" defaultRowHeight="12.75"/>
  <cols>
    <col min="1" max="1" width="32.25390625" style="0" customWidth="1"/>
    <col min="2" max="2" width="36.25390625" style="0" customWidth="1"/>
    <col min="3" max="3" width="39.125" style="0" customWidth="1"/>
    <col min="4" max="4" width="25.125" style="0" customWidth="1"/>
    <col min="5" max="5" width="19.875" style="0" customWidth="1"/>
    <col min="6" max="6" width="25.125" style="0" customWidth="1"/>
    <col min="7" max="7" width="29.00390625" style="0" customWidth="1"/>
  </cols>
  <sheetData>
    <row r="1" spans="1:13" ht="13.5">
      <c r="A1" s="62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7" ht="89.25">
      <c r="A3" s="4" t="s">
        <v>4</v>
      </c>
      <c r="B3" s="4" t="s">
        <v>3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</row>
    <row r="4" spans="1:7" ht="12.75">
      <c r="A4" s="64" t="s">
        <v>0</v>
      </c>
      <c r="B4" s="8" t="s">
        <v>51</v>
      </c>
      <c r="C4" s="9">
        <v>1</v>
      </c>
      <c r="D4" s="9">
        <v>1</v>
      </c>
      <c r="E4" s="9">
        <v>1</v>
      </c>
      <c r="F4" s="9">
        <v>1</v>
      </c>
      <c r="G4" s="9">
        <v>1</v>
      </c>
    </row>
    <row r="5" spans="1:7" ht="12.75">
      <c r="A5" s="65"/>
      <c r="B5" s="8" t="s">
        <v>50</v>
      </c>
      <c r="C5" s="9">
        <v>1</v>
      </c>
      <c r="D5" s="9">
        <v>1</v>
      </c>
      <c r="E5" s="9">
        <v>1</v>
      </c>
      <c r="F5" s="9">
        <v>1</v>
      </c>
      <c r="G5" s="9">
        <v>1</v>
      </c>
    </row>
    <row r="6" spans="1:7" ht="12.75">
      <c r="A6" s="65"/>
      <c r="B6" s="8" t="s">
        <v>52</v>
      </c>
      <c r="C6" s="9">
        <v>1</v>
      </c>
      <c r="D6" s="9">
        <v>1</v>
      </c>
      <c r="E6" s="9">
        <v>1</v>
      </c>
      <c r="F6" s="9">
        <v>1</v>
      </c>
      <c r="G6" s="9">
        <v>1</v>
      </c>
    </row>
    <row r="7" spans="1:7" ht="12.75">
      <c r="A7" s="65"/>
      <c r="B7" s="8" t="s">
        <v>53</v>
      </c>
      <c r="C7" s="9">
        <v>1</v>
      </c>
      <c r="D7" s="9">
        <v>1</v>
      </c>
      <c r="E7" s="9">
        <v>1</v>
      </c>
      <c r="F7" s="9">
        <v>1</v>
      </c>
      <c r="G7" s="9">
        <v>1</v>
      </c>
    </row>
    <row r="8" spans="1:7" ht="12.75">
      <c r="A8" s="66"/>
      <c r="B8" s="8" t="s">
        <v>54</v>
      </c>
      <c r="C8" s="9">
        <v>1</v>
      </c>
      <c r="D8" s="9">
        <v>1</v>
      </c>
      <c r="E8" s="9">
        <v>1</v>
      </c>
      <c r="F8" s="9">
        <v>1</v>
      </c>
      <c r="G8" s="9">
        <v>1</v>
      </c>
    </row>
    <row r="9" spans="1:7" ht="12.75">
      <c r="A9" s="43" t="s">
        <v>58</v>
      </c>
      <c r="B9" s="6" t="s">
        <v>32</v>
      </c>
      <c r="C9" s="5">
        <v>1</v>
      </c>
      <c r="D9" s="5"/>
      <c r="E9" s="5"/>
      <c r="F9" s="5"/>
      <c r="G9" s="5">
        <v>1</v>
      </c>
    </row>
    <row r="10" spans="1:7" ht="12.75">
      <c r="A10" s="43"/>
      <c r="B10" s="1" t="s">
        <v>33</v>
      </c>
      <c r="C10" s="5">
        <v>1</v>
      </c>
      <c r="D10" s="5"/>
      <c r="E10" s="5"/>
      <c r="F10" s="5"/>
      <c r="G10" s="5">
        <v>1</v>
      </c>
    </row>
    <row r="11" spans="1:7" ht="12.75">
      <c r="A11" s="43"/>
      <c r="B11" s="1" t="s">
        <v>34</v>
      </c>
      <c r="C11" s="5">
        <v>1</v>
      </c>
      <c r="D11" s="5"/>
      <c r="E11" s="5"/>
      <c r="F11" s="5"/>
      <c r="G11" s="5"/>
    </row>
    <row r="12" spans="1:7" ht="12.75">
      <c r="A12" s="43"/>
      <c r="B12" s="1" t="s">
        <v>35</v>
      </c>
      <c r="C12" s="5">
        <v>1</v>
      </c>
      <c r="D12" s="5">
        <v>1</v>
      </c>
      <c r="E12" s="5"/>
      <c r="F12" s="5"/>
      <c r="G12" s="5"/>
    </row>
    <row r="13" spans="1:7" ht="12.75">
      <c r="A13" s="43"/>
      <c r="B13" s="1" t="s">
        <v>36</v>
      </c>
      <c r="C13" s="5">
        <v>1</v>
      </c>
      <c r="D13" s="5">
        <v>1</v>
      </c>
      <c r="E13" s="5">
        <v>1</v>
      </c>
      <c r="F13" s="5">
        <v>1</v>
      </c>
      <c r="G13" s="5"/>
    </row>
    <row r="14" spans="1:7" ht="12.75">
      <c r="A14" s="43"/>
      <c r="B14" s="1" t="s">
        <v>37</v>
      </c>
      <c r="C14" s="5">
        <v>1</v>
      </c>
      <c r="D14" s="5">
        <v>1</v>
      </c>
      <c r="E14" s="5"/>
      <c r="F14" s="5"/>
      <c r="G14" s="5">
        <v>1</v>
      </c>
    </row>
    <row r="15" spans="1:7" ht="12.75">
      <c r="A15" s="43"/>
      <c r="B15" s="1" t="s">
        <v>38</v>
      </c>
      <c r="C15" s="5">
        <v>1</v>
      </c>
      <c r="D15" s="5">
        <v>1</v>
      </c>
      <c r="E15" s="5"/>
      <c r="F15" s="5"/>
      <c r="G15" s="5"/>
    </row>
    <row r="16" spans="1:7" ht="12.75">
      <c r="A16" s="43"/>
      <c r="B16" s="1" t="s">
        <v>39</v>
      </c>
      <c r="C16" s="5">
        <v>1</v>
      </c>
      <c r="D16" s="5">
        <v>1</v>
      </c>
      <c r="E16" s="5"/>
      <c r="F16" s="5"/>
      <c r="G16" s="5"/>
    </row>
    <row r="17" spans="1:7" ht="12.75">
      <c r="A17" s="43"/>
      <c r="B17" s="1" t="s">
        <v>40</v>
      </c>
      <c r="C17" s="5">
        <v>1</v>
      </c>
      <c r="D17" s="5">
        <v>1</v>
      </c>
      <c r="E17" s="5"/>
      <c r="F17" s="5"/>
      <c r="G17" s="5"/>
    </row>
    <row r="18" spans="1:7" ht="12.75">
      <c r="A18" s="43"/>
      <c r="B18" s="1" t="s">
        <v>41</v>
      </c>
      <c r="C18" s="5">
        <v>1</v>
      </c>
      <c r="D18" s="5">
        <v>1</v>
      </c>
      <c r="E18" s="5"/>
      <c r="F18" s="5"/>
      <c r="G18" s="5"/>
    </row>
    <row r="19" spans="1:7" ht="12.75">
      <c r="A19" s="43"/>
      <c r="B19" s="1" t="s">
        <v>42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</row>
    <row r="20" spans="1:7" ht="12.75">
      <c r="A20" s="43"/>
      <c r="B20" s="1" t="s">
        <v>43</v>
      </c>
      <c r="C20" s="5">
        <v>1</v>
      </c>
      <c r="D20" s="5">
        <v>1</v>
      </c>
      <c r="E20" s="5"/>
      <c r="F20" s="5"/>
      <c r="G20" s="5"/>
    </row>
    <row r="21" spans="1:7" ht="12.75">
      <c r="A21" s="43"/>
      <c r="B21" s="1" t="s">
        <v>44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</row>
    <row r="22" spans="1:7" ht="12.75">
      <c r="A22" s="43"/>
      <c r="B22" s="1" t="s">
        <v>45</v>
      </c>
      <c r="C22" s="5">
        <v>1</v>
      </c>
      <c r="D22" s="5"/>
      <c r="E22" s="5"/>
      <c r="F22" s="5"/>
      <c r="G22" s="5">
        <v>1</v>
      </c>
    </row>
    <row r="23" spans="1:7" ht="12.75">
      <c r="A23" s="43"/>
      <c r="B23" s="1" t="s">
        <v>46</v>
      </c>
      <c r="C23" s="5">
        <v>1</v>
      </c>
      <c r="D23" s="5">
        <v>1</v>
      </c>
      <c r="E23" s="5"/>
      <c r="F23" s="5"/>
      <c r="G23" s="5">
        <v>1</v>
      </c>
    </row>
    <row r="24" spans="1:7" ht="12.75">
      <c r="A24" s="43"/>
      <c r="B24" s="1" t="s">
        <v>47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</row>
    <row r="25" spans="1:7" ht="12.75">
      <c r="A25" s="43"/>
      <c r="B25" s="1" t="s">
        <v>48</v>
      </c>
      <c r="C25" s="5">
        <v>1</v>
      </c>
      <c r="D25" s="5">
        <v>1</v>
      </c>
      <c r="E25" s="5"/>
      <c r="F25" s="5">
        <v>1</v>
      </c>
      <c r="G25" s="5"/>
    </row>
    <row r="26" spans="1:7" ht="12.75">
      <c r="A26" s="43"/>
      <c r="B26" s="1" t="s">
        <v>49</v>
      </c>
      <c r="C26" s="5">
        <v>1</v>
      </c>
      <c r="D26" s="5">
        <v>1</v>
      </c>
      <c r="E26" s="5"/>
      <c r="F26" s="5"/>
      <c r="G26" s="5"/>
    </row>
    <row r="27" spans="1:7" ht="12.75">
      <c r="A27" s="67"/>
      <c r="B27" s="1" t="s">
        <v>63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</row>
    <row r="28" spans="1:7" ht="12.75">
      <c r="A28" s="57" t="s">
        <v>59</v>
      </c>
      <c r="B28" s="11" t="s">
        <v>13</v>
      </c>
      <c r="C28" s="9">
        <v>8</v>
      </c>
      <c r="D28" s="9">
        <v>8</v>
      </c>
      <c r="E28" s="9"/>
      <c r="F28" s="9">
        <v>2</v>
      </c>
      <c r="G28" s="9"/>
    </row>
    <row r="29" spans="1:7" ht="12.75">
      <c r="A29" s="58"/>
      <c r="B29" s="11" t="s">
        <v>14</v>
      </c>
      <c r="C29" s="9">
        <v>3</v>
      </c>
      <c r="D29" s="9">
        <v>3</v>
      </c>
      <c r="E29" s="9"/>
      <c r="F29" s="9"/>
      <c r="G29" s="9"/>
    </row>
    <row r="30" spans="1:7" ht="12.75">
      <c r="A30" s="58"/>
      <c r="B30" s="11" t="s">
        <v>15</v>
      </c>
      <c r="C30" s="9">
        <v>2</v>
      </c>
      <c r="D30" s="9">
        <v>2</v>
      </c>
      <c r="E30" s="9"/>
      <c r="F30" s="9"/>
      <c r="G30" s="9"/>
    </row>
    <row r="31" spans="1:7" ht="12.75">
      <c r="A31" s="58"/>
      <c r="B31" s="11" t="s">
        <v>16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</row>
    <row r="32" spans="1:7" ht="12.75">
      <c r="A32" s="58"/>
      <c r="B32" s="11" t="s">
        <v>17</v>
      </c>
      <c r="C32" s="9">
        <v>4</v>
      </c>
      <c r="D32" s="9">
        <v>4</v>
      </c>
      <c r="E32" s="9"/>
      <c r="F32" s="9"/>
      <c r="G32" s="9"/>
    </row>
    <row r="33" spans="1:7" ht="12.75">
      <c r="A33" s="58"/>
      <c r="B33" s="11" t="s">
        <v>18</v>
      </c>
      <c r="C33" s="9">
        <v>5</v>
      </c>
      <c r="D33" s="9">
        <v>5</v>
      </c>
      <c r="E33" s="9"/>
      <c r="F33" s="9"/>
      <c r="G33" s="9"/>
    </row>
    <row r="34" spans="1:7" ht="12.75">
      <c r="A34" s="58"/>
      <c r="B34" s="11" t="s">
        <v>19</v>
      </c>
      <c r="C34" s="9">
        <v>2</v>
      </c>
      <c r="D34" s="9">
        <v>2</v>
      </c>
      <c r="E34" s="9"/>
      <c r="F34" s="9"/>
      <c r="G34" s="9"/>
    </row>
    <row r="35" spans="1:7" ht="12.75">
      <c r="A35" s="58"/>
      <c r="B35" s="11" t="s">
        <v>20</v>
      </c>
      <c r="C35" s="9">
        <v>2</v>
      </c>
      <c r="D35" s="9">
        <v>2</v>
      </c>
      <c r="E35" s="9"/>
      <c r="F35" s="9"/>
      <c r="G35" s="9"/>
    </row>
    <row r="36" spans="1:7" ht="12.75">
      <c r="A36" s="58"/>
      <c r="B36" s="11" t="s">
        <v>21</v>
      </c>
      <c r="C36" s="9">
        <v>4</v>
      </c>
      <c r="D36" s="9">
        <v>4</v>
      </c>
      <c r="E36" s="9"/>
      <c r="F36" s="9">
        <v>1</v>
      </c>
      <c r="G36" s="9"/>
    </row>
    <row r="37" spans="1:7" ht="12.75">
      <c r="A37" s="58"/>
      <c r="B37" s="11" t="s">
        <v>22</v>
      </c>
      <c r="C37" s="9">
        <v>1</v>
      </c>
      <c r="D37" s="9">
        <v>1</v>
      </c>
      <c r="E37" s="9"/>
      <c r="F37" s="9">
        <v>1</v>
      </c>
      <c r="G37" s="9"/>
    </row>
    <row r="38" spans="1:7" ht="12.75">
      <c r="A38" s="58"/>
      <c r="B38" s="11" t="s">
        <v>23</v>
      </c>
      <c r="C38" s="9">
        <v>1</v>
      </c>
      <c r="D38" s="9">
        <v>1</v>
      </c>
      <c r="E38" s="9"/>
      <c r="F38" s="9"/>
      <c r="G38" s="9"/>
    </row>
    <row r="39" spans="1:7" ht="12.75">
      <c r="A39" s="58"/>
      <c r="B39" s="11" t="s">
        <v>24</v>
      </c>
      <c r="C39" s="9">
        <v>2</v>
      </c>
      <c r="D39" s="9">
        <v>2</v>
      </c>
      <c r="E39" s="9"/>
      <c r="F39" s="9"/>
      <c r="G39" s="9"/>
    </row>
    <row r="40" spans="1:7" ht="12.75">
      <c r="A40" s="58"/>
      <c r="B40" s="11" t="s">
        <v>25</v>
      </c>
      <c r="C40" s="9">
        <v>1</v>
      </c>
      <c r="D40" s="9">
        <v>1</v>
      </c>
      <c r="E40" s="9"/>
      <c r="F40" s="9"/>
      <c r="G40" s="9"/>
    </row>
    <row r="41" spans="1:7" ht="12.75">
      <c r="A41" s="58"/>
      <c r="B41" s="11" t="s">
        <v>26</v>
      </c>
      <c r="C41" s="9">
        <v>1</v>
      </c>
      <c r="D41" s="9">
        <v>1</v>
      </c>
      <c r="E41" s="9">
        <v>1</v>
      </c>
      <c r="F41" s="9">
        <v>1</v>
      </c>
      <c r="G41" s="9"/>
    </row>
    <row r="42" spans="1:7" ht="12.75">
      <c r="A42" s="58"/>
      <c r="B42" s="11" t="s">
        <v>27</v>
      </c>
      <c r="C42" s="9">
        <v>1</v>
      </c>
      <c r="D42" s="9">
        <v>1</v>
      </c>
      <c r="E42" s="9"/>
      <c r="F42" s="9"/>
      <c r="G42" s="9"/>
    </row>
    <row r="43" spans="1:7" ht="12.75">
      <c r="A43" s="58"/>
      <c r="B43" s="11" t="s">
        <v>28</v>
      </c>
      <c r="C43" s="9">
        <v>1</v>
      </c>
      <c r="D43" s="9">
        <v>1</v>
      </c>
      <c r="E43" s="9"/>
      <c r="F43" s="9"/>
      <c r="G43" s="9"/>
    </row>
    <row r="44" spans="1:7" ht="12.75">
      <c r="A44" s="58"/>
      <c r="B44" s="11" t="s">
        <v>29</v>
      </c>
      <c r="C44" s="9">
        <v>1</v>
      </c>
      <c r="D44" s="9">
        <v>1</v>
      </c>
      <c r="E44" s="9"/>
      <c r="F44" s="9"/>
      <c r="G44" s="9"/>
    </row>
    <row r="45" spans="1:7" ht="12.75">
      <c r="A45" s="58"/>
      <c r="B45" s="11" t="s">
        <v>30</v>
      </c>
      <c r="C45" s="9">
        <v>2</v>
      </c>
      <c r="D45" s="9">
        <v>2</v>
      </c>
      <c r="E45" s="9"/>
      <c r="F45" s="9"/>
      <c r="G45" s="9"/>
    </row>
    <row r="46" spans="1:7" ht="12.75">
      <c r="A46" s="59"/>
      <c r="B46" s="12" t="s">
        <v>31</v>
      </c>
      <c r="C46" s="9">
        <v>1</v>
      </c>
      <c r="D46" s="9">
        <v>1</v>
      </c>
      <c r="E46" s="9"/>
      <c r="F46" s="9"/>
      <c r="G46" s="10"/>
    </row>
    <row r="47" spans="1:7" ht="12.75">
      <c r="A47" s="68" t="s">
        <v>1</v>
      </c>
      <c r="B47" s="1" t="s">
        <v>56</v>
      </c>
      <c r="C47" s="5">
        <v>1</v>
      </c>
      <c r="D47" s="5">
        <v>1</v>
      </c>
      <c r="E47" s="5"/>
      <c r="F47" s="5">
        <v>1</v>
      </c>
      <c r="G47" s="2"/>
    </row>
    <row r="48" spans="1:7" ht="12.75">
      <c r="A48" s="43"/>
      <c r="B48" s="6" t="s">
        <v>55</v>
      </c>
      <c r="C48" s="5">
        <v>1</v>
      </c>
      <c r="D48" s="5">
        <v>1</v>
      </c>
      <c r="E48" s="5"/>
      <c r="F48" s="5">
        <v>1</v>
      </c>
      <c r="G48" s="2"/>
    </row>
    <row r="49" spans="1:7" ht="12.75">
      <c r="A49" s="43"/>
      <c r="B49" s="1" t="s">
        <v>64</v>
      </c>
      <c r="C49" s="5">
        <v>2</v>
      </c>
      <c r="D49" s="5">
        <v>1</v>
      </c>
      <c r="E49" s="5"/>
      <c r="F49" s="5"/>
      <c r="G49" s="2"/>
    </row>
    <row r="50" spans="1:7" ht="12.75">
      <c r="A50" s="43"/>
      <c r="B50" s="1" t="s">
        <v>65</v>
      </c>
      <c r="C50" s="5">
        <v>2</v>
      </c>
      <c r="D50" s="5">
        <v>2</v>
      </c>
      <c r="E50" s="5"/>
      <c r="F50" s="5"/>
      <c r="G50" s="2"/>
    </row>
    <row r="51" spans="1:7" ht="12.75">
      <c r="A51" s="67"/>
      <c r="B51" s="1" t="s">
        <v>66</v>
      </c>
      <c r="C51" s="5">
        <v>1</v>
      </c>
      <c r="D51" s="5">
        <v>1</v>
      </c>
      <c r="E51" s="5"/>
      <c r="F51" s="5"/>
      <c r="G51" s="2"/>
    </row>
    <row r="52" spans="1:7" ht="12.75">
      <c r="A52" s="57" t="s">
        <v>60</v>
      </c>
      <c r="B52" s="8" t="s">
        <v>203</v>
      </c>
      <c r="C52" s="13">
        <v>2</v>
      </c>
      <c r="D52" s="13">
        <v>1</v>
      </c>
      <c r="E52" s="13">
        <v>1</v>
      </c>
      <c r="F52" s="13">
        <v>1</v>
      </c>
      <c r="G52" s="10"/>
    </row>
    <row r="53" spans="1:7" ht="12.75">
      <c r="A53" s="58"/>
      <c r="B53" s="8" t="s">
        <v>204</v>
      </c>
      <c r="C53" s="13">
        <v>1</v>
      </c>
      <c r="D53" s="13"/>
      <c r="E53" s="13"/>
      <c r="F53" s="13"/>
      <c r="G53" s="10"/>
    </row>
    <row r="54" spans="1:7" ht="12.75">
      <c r="A54" s="58"/>
      <c r="B54" s="8" t="s">
        <v>205</v>
      </c>
      <c r="C54" s="13"/>
      <c r="D54" s="13"/>
      <c r="E54" s="13"/>
      <c r="F54" s="13"/>
      <c r="G54" s="10"/>
    </row>
    <row r="55" spans="1:7" ht="12.75">
      <c r="A55" s="58"/>
      <c r="B55" s="8" t="s">
        <v>206</v>
      </c>
      <c r="C55" s="13">
        <v>1</v>
      </c>
      <c r="D55" s="13">
        <v>1</v>
      </c>
      <c r="E55" s="13"/>
      <c r="F55" s="13"/>
      <c r="G55" s="10"/>
    </row>
    <row r="56" spans="1:7" ht="12.75">
      <c r="A56" s="58"/>
      <c r="B56" s="8" t="s">
        <v>207</v>
      </c>
      <c r="C56" s="13"/>
      <c r="D56" s="13"/>
      <c r="E56" s="13"/>
      <c r="F56" s="13"/>
      <c r="G56" s="10"/>
    </row>
    <row r="57" spans="1:7" ht="12.75">
      <c r="A57" s="58"/>
      <c r="B57" s="8" t="s">
        <v>208</v>
      </c>
      <c r="C57" s="13">
        <v>2</v>
      </c>
      <c r="D57" s="13">
        <v>2</v>
      </c>
      <c r="E57" s="13"/>
      <c r="F57" s="13"/>
      <c r="G57" s="10"/>
    </row>
    <row r="58" spans="1:7" ht="12.75">
      <c r="A58" s="58"/>
      <c r="B58" s="8" t="s">
        <v>209</v>
      </c>
      <c r="C58" s="13">
        <v>1</v>
      </c>
      <c r="D58" s="13">
        <v>1</v>
      </c>
      <c r="E58" s="13"/>
      <c r="F58" s="13"/>
      <c r="G58" s="10"/>
    </row>
    <row r="59" spans="1:7" ht="12.75">
      <c r="A59" s="58"/>
      <c r="B59" s="8" t="s">
        <v>210</v>
      </c>
      <c r="C59" s="13">
        <v>2</v>
      </c>
      <c r="D59" s="13"/>
      <c r="E59" s="13"/>
      <c r="F59" s="13"/>
      <c r="G59" s="10"/>
    </row>
    <row r="60" spans="1:7" ht="12.75">
      <c r="A60" s="58"/>
      <c r="B60" s="8" t="s">
        <v>211</v>
      </c>
      <c r="C60" s="13">
        <v>1</v>
      </c>
      <c r="D60" s="13">
        <v>1</v>
      </c>
      <c r="E60" s="13"/>
      <c r="F60" s="13"/>
      <c r="G60" s="10"/>
    </row>
    <row r="61" spans="1:7" ht="12.75">
      <c r="A61" s="58"/>
      <c r="B61" s="8" t="s">
        <v>212</v>
      </c>
      <c r="C61" s="13">
        <v>1</v>
      </c>
      <c r="D61" s="13"/>
      <c r="E61" s="13"/>
      <c r="F61" s="13"/>
      <c r="G61" s="10"/>
    </row>
    <row r="62" spans="1:7" ht="12.75">
      <c r="A62" s="58"/>
      <c r="B62" s="8" t="s">
        <v>213</v>
      </c>
      <c r="C62" s="13">
        <v>1</v>
      </c>
      <c r="D62" s="13"/>
      <c r="E62" s="13"/>
      <c r="F62" s="13"/>
      <c r="G62" s="10"/>
    </row>
    <row r="63" spans="1:7" ht="12.75">
      <c r="A63" s="58"/>
      <c r="B63" s="8" t="s">
        <v>214</v>
      </c>
      <c r="C63" s="13">
        <v>1</v>
      </c>
      <c r="D63" s="13"/>
      <c r="E63" s="13"/>
      <c r="F63" s="13"/>
      <c r="G63" s="10"/>
    </row>
    <row r="64" spans="1:7" ht="12.75">
      <c r="A64" s="58"/>
      <c r="B64" s="8" t="s">
        <v>215</v>
      </c>
      <c r="C64" s="13" t="s">
        <v>57</v>
      </c>
      <c r="D64" s="13"/>
      <c r="E64" s="13"/>
      <c r="F64" s="13"/>
      <c r="G64" s="10"/>
    </row>
    <row r="65" spans="1:7" ht="12.75">
      <c r="A65" s="58"/>
      <c r="B65" s="8" t="s">
        <v>216</v>
      </c>
      <c r="C65" s="13">
        <v>1</v>
      </c>
      <c r="D65" s="13"/>
      <c r="E65" s="13"/>
      <c r="F65" s="13"/>
      <c r="G65" s="10"/>
    </row>
    <row r="66" spans="1:7" ht="12.75">
      <c r="A66" s="58"/>
      <c r="B66" s="8" t="s">
        <v>217</v>
      </c>
      <c r="C66" s="13">
        <v>2</v>
      </c>
      <c r="D66" s="13"/>
      <c r="E66" s="13"/>
      <c r="F66" s="13"/>
      <c r="G66" s="10"/>
    </row>
    <row r="67" spans="1:7" ht="12.75">
      <c r="A67" s="58"/>
      <c r="B67" s="8" t="s">
        <v>218</v>
      </c>
      <c r="C67" s="13">
        <v>1</v>
      </c>
      <c r="D67" s="13">
        <v>1</v>
      </c>
      <c r="E67" s="13"/>
      <c r="F67" s="13"/>
      <c r="G67" s="10"/>
    </row>
    <row r="68" spans="1:7" ht="12.75">
      <c r="A68" s="58"/>
      <c r="B68" s="8" t="s">
        <v>219</v>
      </c>
      <c r="C68" s="9">
        <v>1</v>
      </c>
      <c r="D68" s="9">
        <v>1</v>
      </c>
      <c r="E68" s="9">
        <v>1</v>
      </c>
      <c r="F68" s="9">
        <v>1</v>
      </c>
      <c r="G68" s="10"/>
    </row>
    <row r="69" spans="1:7" ht="12.75">
      <c r="A69" s="58"/>
      <c r="B69" s="8" t="s">
        <v>220</v>
      </c>
      <c r="C69" s="9">
        <v>1</v>
      </c>
      <c r="D69" s="9">
        <v>1</v>
      </c>
      <c r="E69" s="9"/>
      <c r="F69" s="9">
        <v>1</v>
      </c>
      <c r="G69" s="10"/>
    </row>
    <row r="70" spans="1:7" ht="12.75">
      <c r="A70" s="58"/>
      <c r="B70" s="8" t="s">
        <v>221</v>
      </c>
      <c r="C70" s="9">
        <v>1</v>
      </c>
      <c r="D70" s="9">
        <v>1</v>
      </c>
      <c r="E70" s="9"/>
      <c r="F70" s="9"/>
      <c r="G70" s="10"/>
    </row>
    <row r="71" spans="1:7" ht="12.75">
      <c r="A71" s="58"/>
      <c r="B71" s="8" t="s">
        <v>222</v>
      </c>
      <c r="C71" s="9">
        <v>1</v>
      </c>
      <c r="D71" s="9">
        <v>1</v>
      </c>
      <c r="E71" s="9"/>
      <c r="F71" s="9"/>
      <c r="G71" s="10"/>
    </row>
    <row r="72" spans="1:7" ht="12.75">
      <c r="A72" s="58"/>
      <c r="B72" s="8" t="s">
        <v>223</v>
      </c>
      <c r="C72" s="9" t="s">
        <v>57</v>
      </c>
      <c r="D72" s="9"/>
      <c r="E72" s="9"/>
      <c r="F72" s="9"/>
      <c r="G72" s="10"/>
    </row>
    <row r="73" spans="1:7" ht="12.75">
      <c r="A73" s="58"/>
      <c r="B73" s="8" t="s">
        <v>224</v>
      </c>
      <c r="C73" s="9" t="s">
        <v>57</v>
      </c>
      <c r="D73" s="9"/>
      <c r="E73" s="9"/>
      <c r="F73" s="9"/>
      <c r="G73" s="10"/>
    </row>
    <row r="74" spans="1:7" ht="12.75">
      <c r="A74" s="58"/>
      <c r="B74" s="8" t="s">
        <v>225</v>
      </c>
      <c r="C74" s="9">
        <v>1</v>
      </c>
      <c r="D74" s="9">
        <v>1</v>
      </c>
      <c r="E74" s="9"/>
      <c r="F74" s="9"/>
      <c r="G74" s="10"/>
    </row>
    <row r="75" spans="1:7" ht="12.75">
      <c r="A75" s="58"/>
      <c r="B75" s="8" t="s">
        <v>226</v>
      </c>
      <c r="C75" s="9">
        <v>2</v>
      </c>
      <c r="D75" s="9">
        <v>2</v>
      </c>
      <c r="E75" s="9"/>
      <c r="F75" s="9">
        <v>2</v>
      </c>
      <c r="G75" s="10"/>
    </row>
    <row r="76" spans="1:7" ht="12.75">
      <c r="A76" s="58"/>
      <c r="B76" s="8" t="s">
        <v>227</v>
      </c>
      <c r="C76" s="9" t="s">
        <v>57</v>
      </c>
      <c r="D76" s="9"/>
      <c r="E76" s="9"/>
      <c r="F76" s="9"/>
      <c r="G76" s="10"/>
    </row>
    <row r="77" spans="1:7" ht="12.75">
      <c r="A77" s="58"/>
      <c r="B77" s="8" t="s">
        <v>228</v>
      </c>
      <c r="C77" s="9">
        <v>1</v>
      </c>
      <c r="D77" s="9">
        <v>1</v>
      </c>
      <c r="E77" s="9">
        <v>1</v>
      </c>
      <c r="F77" s="9">
        <v>1</v>
      </c>
      <c r="G77" s="10"/>
    </row>
    <row r="78" spans="1:7" ht="12.75">
      <c r="A78" s="58"/>
      <c r="B78" s="8" t="s">
        <v>229</v>
      </c>
      <c r="C78" s="9" t="s">
        <v>57</v>
      </c>
      <c r="D78" s="9"/>
      <c r="E78" s="9"/>
      <c r="F78" s="9"/>
      <c r="G78" s="10"/>
    </row>
    <row r="79" spans="1:7" ht="12.75">
      <c r="A79" s="58"/>
      <c r="B79" s="8" t="s">
        <v>230</v>
      </c>
      <c r="C79" s="9">
        <v>2</v>
      </c>
      <c r="D79" s="9">
        <v>2</v>
      </c>
      <c r="E79" s="9"/>
      <c r="F79" s="9"/>
      <c r="G79" s="10"/>
    </row>
    <row r="80" spans="1:7" ht="12.75">
      <c r="A80" s="58"/>
      <c r="B80" s="8" t="s">
        <v>231</v>
      </c>
      <c r="C80" s="9"/>
      <c r="D80" s="9"/>
      <c r="E80" s="9"/>
      <c r="F80" s="9"/>
      <c r="G80" s="10"/>
    </row>
    <row r="81" spans="1:7" ht="12.75">
      <c r="A81" s="58"/>
      <c r="B81" s="8" t="s">
        <v>232</v>
      </c>
      <c r="C81" s="9" t="s">
        <v>57</v>
      </c>
      <c r="D81" s="9"/>
      <c r="E81" s="9"/>
      <c r="F81" s="9"/>
      <c r="G81" s="10"/>
    </row>
    <row r="82" spans="1:7" ht="12.75">
      <c r="A82" s="58"/>
      <c r="B82" s="8" t="s">
        <v>233</v>
      </c>
      <c r="C82" s="9">
        <v>1</v>
      </c>
      <c r="D82" s="9">
        <v>1</v>
      </c>
      <c r="E82" s="9"/>
      <c r="F82" s="9"/>
      <c r="G82" s="10"/>
    </row>
    <row r="83" spans="1:7" ht="12.75">
      <c r="A83" s="58"/>
      <c r="B83" s="8" t="s">
        <v>234</v>
      </c>
      <c r="C83" s="9">
        <v>2</v>
      </c>
      <c r="D83" s="9">
        <v>2</v>
      </c>
      <c r="E83" s="9"/>
      <c r="F83" s="9"/>
      <c r="G83" s="10"/>
    </row>
    <row r="84" spans="1:7" ht="12.75">
      <c r="A84" s="58"/>
      <c r="B84" s="8" t="s">
        <v>235</v>
      </c>
      <c r="C84" s="9">
        <v>0</v>
      </c>
      <c r="D84" s="9"/>
      <c r="E84" s="9"/>
      <c r="F84" s="9"/>
      <c r="G84" s="10"/>
    </row>
    <row r="85" spans="1:7" ht="12.75">
      <c r="A85" s="58"/>
      <c r="B85" s="8" t="s">
        <v>236</v>
      </c>
      <c r="C85" s="9">
        <v>1</v>
      </c>
      <c r="D85" s="9">
        <v>1</v>
      </c>
      <c r="E85" s="9"/>
      <c r="F85" s="9"/>
      <c r="G85" s="10"/>
    </row>
    <row r="86" spans="1:7" ht="12.75">
      <c r="A86" s="58"/>
      <c r="B86" s="8" t="s">
        <v>237</v>
      </c>
      <c r="C86" s="9">
        <v>3</v>
      </c>
      <c r="D86" s="9">
        <v>3</v>
      </c>
      <c r="E86" s="9"/>
      <c r="F86" s="9"/>
      <c r="G86" s="10"/>
    </row>
    <row r="87" spans="1:7" ht="12.75">
      <c r="A87" s="58"/>
      <c r="B87" s="8" t="s">
        <v>238</v>
      </c>
      <c r="C87" s="9">
        <v>1</v>
      </c>
      <c r="D87" s="9"/>
      <c r="E87" s="9"/>
      <c r="F87" s="9"/>
      <c r="G87" s="10"/>
    </row>
    <row r="88" spans="1:7" ht="12.75">
      <c r="A88" s="58"/>
      <c r="B88" s="8" t="s">
        <v>239</v>
      </c>
      <c r="C88" s="9" t="s">
        <v>57</v>
      </c>
      <c r="D88" s="9"/>
      <c r="E88" s="9"/>
      <c r="F88" s="9"/>
      <c r="G88" s="10"/>
    </row>
    <row r="89" spans="1:7" ht="12.75">
      <c r="A89" s="58"/>
      <c r="B89" s="8" t="s">
        <v>240</v>
      </c>
      <c r="C89" s="9">
        <v>1</v>
      </c>
      <c r="D89" s="9">
        <v>1</v>
      </c>
      <c r="E89" s="9"/>
      <c r="F89" s="9"/>
      <c r="G89" s="10"/>
    </row>
    <row r="90" spans="1:7" ht="12.75">
      <c r="A90" s="58"/>
      <c r="B90" s="8" t="s">
        <v>241</v>
      </c>
      <c r="C90" s="9">
        <v>2</v>
      </c>
      <c r="D90" s="9">
        <v>2</v>
      </c>
      <c r="E90" s="9"/>
      <c r="F90" s="9"/>
      <c r="G90" s="10"/>
    </row>
    <row r="91" spans="1:7" ht="12.75">
      <c r="A91" s="58"/>
      <c r="B91" s="8" t="s">
        <v>242</v>
      </c>
      <c r="C91" s="9">
        <v>1</v>
      </c>
      <c r="D91" s="9">
        <v>1</v>
      </c>
      <c r="E91" s="9"/>
      <c r="F91" s="9"/>
      <c r="G91" s="10"/>
    </row>
    <row r="92" spans="1:7" ht="12.75">
      <c r="A92" s="58"/>
      <c r="B92" s="8" t="s">
        <v>243</v>
      </c>
      <c r="C92" s="9">
        <v>1</v>
      </c>
      <c r="D92" s="9">
        <v>1</v>
      </c>
      <c r="E92" s="9">
        <v>1</v>
      </c>
      <c r="F92" s="9">
        <v>1</v>
      </c>
      <c r="G92" s="10"/>
    </row>
    <row r="93" spans="1:7" ht="12.75">
      <c r="A93" s="59"/>
      <c r="B93" s="8" t="s">
        <v>244</v>
      </c>
      <c r="C93" s="13"/>
      <c r="D93" s="13"/>
      <c r="E93" s="13"/>
      <c r="F93" s="13"/>
      <c r="G93" s="10"/>
    </row>
    <row r="94" spans="1:7" ht="12.75">
      <c r="A94" s="44" t="s">
        <v>61</v>
      </c>
      <c r="B94" s="1" t="s">
        <v>67</v>
      </c>
      <c r="C94" s="7">
        <v>1</v>
      </c>
      <c r="D94" s="7">
        <v>1</v>
      </c>
      <c r="E94" s="7">
        <v>1</v>
      </c>
      <c r="F94" s="7">
        <v>1</v>
      </c>
      <c r="G94" s="7"/>
    </row>
    <row r="95" spans="1:7" ht="12.75">
      <c r="A95" s="45"/>
      <c r="B95" s="1" t="s">
        <v>68</v>
      </c>
      <c r="C95" s="7">
        <v>1</v>
      </c>
      <c r="D95" s="7">
        <v>1</v>
      </c>
      <c r="E95" s="7"/>
      <c r="F95" s="7"/>
      <c r="G95" s="7"/>
    </row>
    <row r="96" spans="1:7" ht="12.75">
      <c r="A96" s="45"/>
      <c r="B96" s="1" t="s">
        <v>69</v>
      </c>
      <c r="C96" s="7">
        <v>1</v>
      </c>
      <c r="D96" s="7">
        <v>1</v>
      </c>
      <c r="E96" s="7"/>
      <c r="F96" s="7"/>
      <c r="G96" s="7"/>
    </row>
    <row r="97" spans="1:7" ht="12.75">
      <c r="A97" s="45"/>
      <c r="B97" s="1" t="s">
        <v>70</v>
      </c>
      <c r="C97" s="7"/>
      <c r="D97" s="7"/>
      <c r="E97" s="7"/>
      <c r="F97" s="7"/>
      <c r="G97" s="7"/>
    </row>
    <row r="98" spans="1:7" ht="12.75">
      <c r="A98" s="45"/>
      <c r="B98" s="1" t="s">
        <v>71</v>
      </c>
      <c r="C98" s="7">
        <v>1</v>
      </c>
      <c r="D98" s="7"/>
      <c r="E98" s="7"/>
      <c r="F98" s="7"/>
      <c r="G98" s="7"/>
    </row>
    <row r="99" spans="1:7" ht="12.75">
      <c r="A99" s="45"/>
      <c r="B99" s="1" t="s">
        <v>72</v>
      </c>
      <c r="C99" s="7">
        <v>1</v>
      </c>
      <c r="D99" s="7">
        <v>1</v>
      </c>
      <c r="E99" s="7">
        <v>1</v>
      </c>
      <c r="F99" s="7">
        <v>1</v>
      </c>
      <c r="G99" s="7"/>
    </row>
    <row r="100" spans="1:7" ht="12.75">
      <c r="A100" s="45"/>
      <c r="B100" s="1" t="s">
        <v>73</v>
      </c>
      <c r="C100" s="7">
        <v>1</v>
      </c>
      <c r="D100" s="7">
        <v>1</v>
      </c>
      <c r="E100" s="7"/>
      <c r="F100" s="7"/>
      <c r="G100" s="7"/>
    </row>
    <row r="101" spans="1:7" ht="12.75">
      <c r="A101" s="45"/>
      <c r="B101" s="1" t="s">
        <v>74</v>
      </c>
      <c r="C101" s="7">
        <v>1</v>
      </c>
      <c r="D101" s="7"/>
      <c r="E101" s="7"/>
      <c r="F101" s="7"/>
      <c r="G101" s="7"/>
    </row>
    <row r="102" spans="1:7" ht="12.75">
      <c r="A102" s="45"/>
      <c r="B102" s="1" t="s">
        <v>75</v>
      </c>
      <c r="C102" s="7">
        <v>1</v>
      </c>
      <c r="D102" s="7"/>
      <c r="E102" s="7"/>
      <c r="F102" s="7"/>
      <c r="G102" s="7"/>
    </row>
    <row r="103" spans="1:7" ht="12.75">
      <c r="A103" s="45"/>
      <c r="B103" s="1" t="s">
        <v>76</v>
      </c>
      <c r="C103" s="7"/>
      <c r="D103" s="7"/>
      <c r="E103" s="7"/>
      <c r="F103" s="7"/>
      <c r="G103" s="7"/>
    </row>
    <row r="104" spans="1:7" ht="12.75">
      <c r="A104" s="45"/>
      <c r="B104" s="1" t="s">
        <v>77</v>
      </c>
      <c r="C104" s="7">
        <v>1</v>
      </c>
      <c r="D104" s="7"/>
      <c r="E104" s="7"/>
      <c r="F104" s="7"/>
      <c r="G104" s="7"/>
    </row>
    <row r="105" spans="1:7" ht="12.75">
      <c r="A105" s="45"/>
      <c r="B105" s="1" t="s">
        <v>78</v>
      </c>
      <c r="C105" s="7"/>
      <c r="D105" s="7"/>
      <c r="E105" s="7"/>
      <c r="F105" s="7"/>
      <c r="G105" s="7"/>
    </row>
    <row r="106" spans="1:7" ht="12.75">
      <c r="A106" s="45"/>
      <c r="B106" s="1" t="s">
        <v>79</v>
      </c>
      <c r="C106" s="7">
        <v>1</v>
      </c>
      <c r="D106" s="7">
        <v>1</v>
      </c>
      <c r="E106" s="7">
        <v>1</v>
      </c>
      <c r="F106" s="7">
        <v>1</v>
      </c>
      <c r="G106" s="7"/>
    </row>
    <row r="107" spans="1:7" ht="12.75">
      <c r="A107" s="45"/>
      <c r="B107" s="1" t="s">
        <v>80</v>
      </c>
      <c r="C107" s="7">
        <v>1</v>
      </c>
      <c r="D107" s="7"/>
      <c r="E107" s="7"/>
      <c r="F107" s="7"/>
      <c r="G107" s="7"/>
    </row>
    <row r="108" spans="1:7" ht="12.75">
      <c r="A108" s="45"/>
      <c r="B108" s="1" t="s">
        <v>81</v>
      </c>
      <c r="C108" s="7">
        <v>1</v>
      </c>
      <c r="D108" s="7"/>
      <c r="E108" s="7"/>
      <c r="F108" s="7"/>
      <c r="G108" s="7"/>
    </row>
    <row r="109" spans="1:7" ht="12.75">
      <c r="A109" s="45"/>
      <c r="B109" s="1" t="s">
        <v>82</v>
      </c>
      <c r="C109" s="7">
        <v>1</v>
      </c>
      <c r="D109" s="7"/>
      <c r="E109" s="7"/>
      <c r="F109" s="7"/>
      <c r="G109" s="7"/>
    </row>
    <row r="110" spans="1:7" ht="12.75">
      <c r="A110" s="45"/>
      <c r="B110" s="1" t="s">
        <v>83</v>
      </c>
      <c r="C110" s="7">
        <v>1</v>
      </c>
      <c r="D110" s="7">
        <v>1</v>
      </c>
      <c r="E110" s="7"/>
      <c r="F110" s="7"/>
      <c r="G110" s="7"/>
    </row>
    <row r="111" spans="1:7" ht="12.75">
      <c r="A111" s="45"/>
      <c r="B111" s="1" t="s">
        <v>84</v>
      </c>
      <c r="C111" s="7">
        <v>1</v>
      </c>
      <c r="D111" s="7"/>
      <c r="E111" s="7"/>
      <c r="F111" s="7"/>
      <c r="G111" s="7"/>
    </row>
    <row r="112" spans="1:7" ht="12.75">
      <c r="A112" s="45"/>
      <c r="B112" s="1" t="s">
        <v>85</v>
      </c>
      <c r="C112" s="7"/>
      <c r="D112" s="7"/>
      <c r="E112" s="7"/>
      <c r="F112" s="7"/>
      <c r="G112" s="7"/>
    </row>
    <row r="113" spans="1:7" ht="12.75">
      <c r="A113" s="45"/>
      <c r="B113" s="1" t="s">
        <v>86</v>
      </c>
      <c r="C113" s="7">
        <v>1</v>
      </c>
      <c r="D113" s="7"/>
      <c r="E113" s="7"/>
      <c r="F113" s="7"/>
      <c r="G113" s="7"/>
    </row>
    <row r="114" spans="1:7" ht="12.75">
      <c r="A114" s="45"/>
      <c r="B114" s="1" t="s">
        <v>87</v>
      </c>
      <c r="C114" s="7">
        <v>1</v>
      </c>
      <c r="D114" s="7">
        <v>1</v>
      </c>
      <c r="E114" s="7"/>
      <c r="F114" s="7">
        <v>1</v>
      </c>
      <c r="G114" s="7"/>
    </row>
    <row r="115" spans="1:7" ht="12.75">
      <c r="A115" s="45"/>
      <c r="B115" s="1" t="s">
        <v>88</v>
      </c>
      <c r="C115" s="7">
        <v>1</v>
      </c>
      <c r="D115" s="7">
        <v>1</v>
      </c>
      <c r="E115" s="7">
        <v>1</v>
      </c>
      <c r="F115" s="7">
        <v>1</v>
      </c>
      <c r="G115" s="7"/>
    </row>
    <row r="116" spans="1:7" ht="12.75">
      <c r="A116" s="45"/>
      <c r="B116" s="1" t="s">
        <v>89</v>
      </c>
      <c r="C116" s="7">
        <v>1</v>
      </c>
      <c r="D116" s="7"/>
      <c r="E116" s="7"/>
      <c r="F116" s="7"/>
      <c r="G116" s="7"/>
    </row>
    <row r="117" spans="1:7" ht="12.75">
      <c r="A117" s="45"/>
      <c r="B117" s="1" t="s">
        <v>90</v>
      </c>
      <c r="C117" s="7">
        <v>2</v>
      </c>
      <c r="D117" s="7">
        <v>2</v>
      </c>
      <c r="E117" s="7"/>
      <c r="F117" s="7"/>
      <c r="G117" s="7"/>
    </row>
    <row r="118" spans="1:7" ht="12.75">
      <c r="A118" s="45"/>
      <c r="B118" s="1" t="s">
        <v>91</v>
      </c>
      <c r="C118" s="7">
        <v>1</v>
      </c>
      <c r="D118" s="7"/>
      <c r="E118" s="7"/>
      <c r="F118" s="7">
        <v>1</v>
      </c>
      <c r="G118" s="7"/>
    </row>
    <row r="119" spans="1:7" ht="12.75">
      <c r="A119" s="45"/>
      <c r="B119" s="1" t="s">
        <v>92</v>
      </c>
      <c r="C119" s="7">
        <v>1</v>
      </c>
      <c r="D119" s="7">
        <v>1</v>
      </c>
      <c r="E119" s="7"/>
      <c r="F119" s="7"/>
      <c r="G119" s="7"/>
    </row>
    <row r="120" spans="1:7" ht="12.75">
      <c r="A120" s="45"/>
      <c r="B120" s="1" t="s">
        <v>93</v>
      </c>
      <c r="C120" s="7">
        <v>1</v>
      </c>
      <c r="D120" s="7">
        <v>1</v>
      </c>
      <c r="E120" s="7">
        <v>1</v>
      </c>
      <c r="F120" s="7">
        <v>1</v>
      </c>
      <c r="G120" s="7"/>
    </row>
    <row r="121" spans="1:7" ht="12.75">
      <c r="A121" s="45"/>
      <c r="B121" s="1" t="s">
        <v>94</v>
      </c>
      <c r="C121" s="7">
        <v>1</v>
      </c>
      <c r="D121" s="7">
        <v>1</v>
      </c>
      <c r="E121" s="7"/>
      <c r="F121" s="7"/>
      <c r="G121" s="7"/>
    </row>
    <row r="122" spans="1:7" ht="12.75">
      <c r="A122" s="45"/>
      <c r="B122" s="1" t="s">
        <v>95</v>
      </c>
      <c r="C122" s="7">
        <v>1</v>
      </c>
      <c r="D122" s="7">
        <v>1</v>
      </c>
      <c r="E122" s="7"/>
      <c r="F122" s="7"/>
      <c r="G122" s="7"/>
    </row>
    <row r="123" spans="1:7" ht="12.75">
      <c r="A123" s="45"/>
      <c r="B123" s="1" t="s">
        <v>96</v>
      </c>
      <c r="C123" s="7">
        <v>2</v>
      </c>
      <c r="D123" s="7">
        <v>2</v>
      </c>
      <c r="E123" s="7">
        <v>1</v>
      </c>
      <c r="F123" s="7">
        <v>1</v>
      </c>
      <c r="G123" s="7"/>
    </row>
    <row r="124" spans="1:7" ht="12.75">
      <c r="A124" s="45"/>
      <c r="B124" s="1" t="s">
        <v>97</v>
      </c>
      <c r="C124" s="7">
        <v>1</v>
      </c>
      <c r="D124" s="7">
        <v>1</v>
      </c>
      <c r="E124" s="7"/>
      <c r="F124" s="7"/>
      <c r="G124" s="7"/>
    </row>
    <row r="125" spans="1:7" ht="12.75">
      <c r="A125" s="45"/>
      <c r="B125" s="1" t="s">
        <v>98</v>
      </c>
      <c r="C125" s="7">
        <v>1</v>
      </c>
      <c r="D125" s="7">
        <v>1</v>
      </c>
      <c r="E125" s="7"/>
      <c r="F125" s="7"/>
      <c r="G125" s="7"/>
    </row>
    <row r="126" spans="1:7" ht="12.75">
      <c r="A126" s="45"/>
      <c r="B126" s="1" t="s">
        <v>99</v>
      </c>
      <c r="C126" s="7">
        <v>1</v>
      </c>
      <c r="D126" s="7"/>
      <c r="E126" s="7"/>
      <c r="F126" s="7"/>
      <c r="G126" s="7"/>
    </row>
    <row r="127" spans="1:7" ht="12.75">
      <c r="A127" s="45"/>
      <c r="B127" s="1" t="s">
        <v>100</v>
      </c>
      <c r="C127" s="7">
        <v>1</v>
      </c>
      <c r="D127" s="7"/>
      <c r="E127" s="7"/>
      <c r="F127" s="7"/>
      <c r="G127" s="7"/>
    </row>
    <row r="128" spans="1:7" ht="12.75">
      <c r="A128" s="45"/>
      <c r="B128" s="1" t="s">
        <v>101</v>
      </c>
      <c r="C128" s="7"/>
      <c r="D128" s="7"/>
      <c r="E128" s="7"/>
      <c r="F128" s="7"/>
      <c r="G128" s="7"/>
    </row>
    <row r="129" spans="1:7" ht="12.75">
      <c r="A129" s="45"/>
      <c r="B129" s="1" t="s">
        <v>102</v>
      </c>
      <c r="C129" s="7">
        <v>1</v>
      </c>
      <c r="D129" s="7">
        <v>1</v>
      </c>
      <c r="E129" s="7"/>
      <c r="F129" s="7"/>
      <c r="G129" s="7"/>
    </row>
    <row r="130" spans="1:7" ht="12.75">
      <c r="A130" s="45"/>
      <c r="B130" s="1" t="s">
        <v>103</v>
      </c>
      <c r="C130" s="7">
        <v>1</v>
      </c>
      <c r="D130" s="7">
        <v>1</v>
      </c>
      <c r="E130" s="7"/>
      <c r="F130" s="7"/>
      <c r="G130" s="7"/>
    </row>
    <row r="131" spans="1:7" ht="12.75">
      <c r="A131" s="45"/>
      <c r="B131" s="1" t="s">
        <v>104</v>
      </c>
      <c r="C131" s="7">
        <v>1</v>
      </c>
      <c r="D131" s="7"/>
      <c r="E131" s="7"/>
      <c r="F131" s="7"/>
      <c r="G131" s="7"/>
    </row>
    <row r="132" spans="1:7" ht="12.75">
      <c r="A132" s="45"/>
      <c r="B132" s="1" t="s">
        <v>105</v>
      </c>
      <c r="C132" s="7">
        <v>1</v>
      </c>
      <c r="D132" s="7">
        <v>1</v>
      </c>
      <c r="E132" s="7"/>
      <c r="F132" s="7"/>
      <c r="G132" s="7"/>
    </row>
    <row r="133" spans="1:7" ht="12.75">
      <c r="A133" s="45"/>
      <c r="B133" s="1" t="s">
        <v>106</v>
      </c>
      <c r="C133" s="7">
        <v>2</v>
      </c>
      <c r="D133" s="7">
        <v>2</v>
      </c>
      <c r="E133" s="7"/>
      <c r="F133" s="7"/>
      <c r="G133" s="7"/>
    </row>
    <row r="134" spans="1:7" ht="12.75">
      <c r="A134" s="45"/>
      <c r="B134" s="1" t="s">
        <v>107</v>
      </c>
      <c r="C134" s="7">
        <v>1</v>
      </c>
      <c r="D134" s="7"/>
      <c r="E134" s="7"/>
      <c r="F134" s="7"/>
      <c r="G134" s="7"/>
    </row>
    <row r="135" spans="1:7" ht="12.75">
      <c r="A135" s="45"/>
      <c r="B135" s="1" t="s">
        <v>108</v>
      </c>
      <c r="C135" s="7">
        <v>1</v>
      </c>
      <c r="D135" s="7">
        <v>1</v>
      </c>
      <c r="E135" s="7"/>
      <c r="F135" s="7"/>
      <c r="G135" s="7"/>
    </row>
    <row r="136" spans="1:7" ht="12.75">
      <c r="A136" s="46"/>
      <c r="B136" s="1" t="s">
        <v>109</v>
      </c>
      <c r="C136" s="7">
        <v>1</v>
      </c>
      <c r="D136" s="7">
        <v>1</v>
      </c>
      <c r="E136" s="7">
        <v>1</v>
      </c>
      <c r="F136" s="7">
        <v>1</v>
      </c>
      <c r="G136" s="7"/>
    </row>
    <row r="137" spans="1:7" ht="12.75">
      <c r="A137" s="57" t="s">
        <v>62</v>
      </c>
      <c r="B137" s="8" t="s">
        <v>111</v>
      </c>
      <c r="C137" s="14"/>
      <c r="D137" s="14"/>
      <c r="E137" s="14"/>
      <c r="F137" s="14"/>
      <c r="G137" s="14"/>
    </row>
    <row r="138" spans="1:7" ht="12.75">
      <c r="A138" s="58"/>
      <c r="B138" s="8" t="s">
        <v>110</v>
      </c>
      <c r="C138" s="14">
        <v>1</v>
      </c>
      <c r="D138" s="14">
        <v>1</v>
      </c>
      <c r="E138" s="14"/>
      <c r="F138" s="14"/>
      <c r="G138" s="14"/>
    </row>
    <row r="139" spans="1:7" ht="12.75">
      <c r="A139" s="58"/>
      <c r="B139" s="8" t="s">
        <v>112</v>
      </c>
      <c r="C139" s="14" t="s">
        <v>10</v>
      </c>
      <c r="D139" s="14"/>
      <c r="E139" s="14"/>
      <c r="F139" s="14"/>
      <c r="G139" s="14"/>
    </row>
    <row r="140" spans="1:7" ht="12.75">
      <c r="A140" s="58"/>
      <c r="B140" s="8" t="s">
        <v>113</v>
      </c>
      <c r="C140" s="14">
        <v>1</v>
      </c>
      <c r="D140" s="14">
        <v>1</v>
      </c>
      <c r="E140" s="14"/>
      <c r="F140" s="14"/>
      <c r="G140" s="14"/>
    </row>
    <row r="141" spans="1:7" ht="12.75">
      <c r="A141" s="58"/>
      <c r="B141" s="8" t="s">
        <v>114</v>
      </c>
      <c r="C141" s="14">
        <v>1</v>
      </c>
      <c r="D141" s="14">
        <v>1</v>
      </c>
      <c r="E141" s="14"/>
      <c r="F141" s="14">
        <v>1</v>
      </c>
      <c r="G141" s="14"/>
    </row>
    <row r="142" spans="1:7" ht="12.75">
      <c r="A142" s="58"/>
      <c r="B142" s="8" t="s">
        <v>115</v>
      </c>
      <c r="C142" s="14">
        <v>1</v>
      </c>
      <c r="D142" s="14">
        <v>1</v>
      </c>
      <c r="E142" s="14"/>
      <c r="F142" s="14"/>
      <c r="G142" s="14"/>
    </row>
    <row r="143" spans="1:7" ht="12.75">
      <c r="A143" s="58"/>
      <c r="B143" s="8" t="s">
        <v>116</v>
      </c>
      <c r="C143" s="14" t="s">
        <v>11</v>
      </c>
      <c r="D143" s="14">
        <v>1</v>
      </c>
      <c r="E143" s="14"/>
      <c r="F143" s="14"/>
      <c r="G143" s="14"/>
    </row>
    <row r="144" spans="1:7" ht="12.75">
      <c r="A144" s="58"/>
      <c r="B144" s="8" t="s">
        <v>117</v>
      </c>
      <c r="C144" s="14" t="s">
        <v>11</v>
      </c>
      <c r="D144" s="14">
        <v>1</v>
      </c>
      <c r="E144" s="14"/>
      <c r="F144" s="14"/>
      <c r="G144" s="14"/>
    </row>
    <row r="145" spans="1:7" ht="12.75">
      <c r="A145" s="58"/>
      <c r="B145" s="8" t="s">
        <v>118</v>
      </c>
      <c r="C145" s="14" t="s">
        <v>11</v>
      </c>
      <c r="D145" s="14">
        <v>1</v>
      </c>
      <c r="E145" s="14"/>
      <c r="F145" s="14"/>
      <c r="G145" s="14"/>
    </row>
    <row r="146" spans="1:7" ht="12.75">
      <c r="A146" s="58"/>
      <c r="B146" s="8" t="s">
        <v>119</v>
      </c>
      <c r="C146" s="14">
        <v>1</v>
      </c>
      <c r="D146" s="14">
        <v>1</v>
      </c>
      <c r="E146" s="14"/>
      <c r="F146" s="14"/>
      <c r="G146" s="14">
        <v>1</v>
      </c>
    </row>
    <row r="147" spans="1:7" ht="12.75">
      <c r="A147" s="58"/>
      <c r="B147" s="8" t="s">
        <v>120</v>
      </c>
      <c r="C147" s="14">
        <v>1</v>
      </c>
      <c r="D147" s="14">
        <v>1</v>
      </c>
      <c r="E147" s="14"/>
      <c r="F147" s="14"/>
      <c r="G147" s="14"/>
    </row>
    <row r="148" spans="1:7" ht="12.75">
      <c r="A148" s="58"/>
      <c r="B148" s="8" t="s">
        <v>121</v>
      </c>
      <c r="C148" s="14">
        <v>1</v>
      </c>
      <c r="D148" s="14"/>
      <c r="E148" s="14"/>
      <c r="F148" s="14"/>
      <c r="G148" s="14"/>
    </row>
    <row r="149" spans="1:7" ht="12.75">
      <c r="A149" s="58"/>
      <c r="B149" s="8" t="s">
        <v>122</v>
      </c>
      <c r="C149" s="14">
        <v>1</v>
      </c>
      <c r="D149" s="14"/>
      <c r="E149" s="14"/>
      <c r="F149" s="14"/>
      <c r="G149" s="14"/>
    </row>
    <row r="150" spans="1:7" ht="12.75">
      <c r="A150" s="58"/>
      <c r="B150" s="8" t="s">
        <v>123</v>
      </c>
      <c r="C150" s="14">
        <v>1</v>
      </c>
      <c r="D150" s="14"/>
      <c r="E150" s="14"/>
      <c r="F150" s="14"/>
      <c r="G150" s="14"/>
    </row>
    <row r="151" spans="1:7" ht="12.75">
      <c r="A151" s="58"/>
      <c r="B151" s="8" t="s">
        <v>124</v>
      </c>
      <c r="C151" s="14">
        <v>1</v>
      </c>
      <c r="D151" s="14">
        <v>1</v>
      </c>
      <c r="E151" s="14"/>
      <c r="F151" s="14"/>
      <c r="G151" s="14"/>
    </row>
    <row r="152" spans="1:7" ht="12.75">
      <c r="A152" s="58"/>
      <c r="B152" s="8" t="s">
        <v>125</v>
      </c>
      <c r="C152" s="14"/>
      <c r="D152" s="14">
        <v>1</v>
      </c>
      <c r="E152" s="14"/>
      <c r="F152" s="14"/>
      <c r="G152" s="14"/>
    </row>
    <row r="153" spans="1:7" ht="12.75">
      <c r="A153" s="58"/>
      <c r="B153" s="8" t="s">
        <v>126</v>
      </c>
      <c r="C153" s="14" t="s">
        <v>11</v>
      </c>
      <c r="D153" s="14">
        <v>1</v>
      </c>
      <c r="E153" s="14"/>
      <c r="F153" s="14"/>
      <c r="G153" s="14"/>
    </row>
    <row r="154" spans="1:7" ht="12.75">
      <c r="A154" s="58"/>
      <c r="B154" s="8" t="s">
        <v>127</v>
      </c>
      <c r="C154" s="14"/>
      <c r="D154" s="14"/>
      <c r="E154" s="14"/>
      <c r="F154" s="14"/>
      <c r="G154" s="14"/>
    </row>
    <row r="155" spans="1:7" ht="12.75">
      <c r="A155" s="58"/>
      <c r="B155" s="8" t="s">
        <v>128</v>
      </c>
      <c r="C155" s="14">
        <v>1</v>
      </c>
      <c r="D155" s="14">
        <v>1</v>
      </c>
      <c r="E155" s="14"/>
      <c r="F155" s="14"/>
      <c r="G155" s="14"/>
    </row>
    <row r="156" spans="1:7" ht="12.75">
      <c r="A156" s="58"/>
      <c r="B156" s="8" t="s">
        <v>129</v>
      </c>
      <c r="C156" s="14">
        <v>1</v>
      </c>
      <c r="D156" s="14">
        <v>1</v>
      </c>
      <c r="E156" s="14"/>
      <c r="F156" s="14"/>
      <c r="G156" s="14"/>
    </row>
    <row r="157" spans="1:7" ht="12.75">
      <c r="A157" s="58"/>
      <c r="B157" s="8" t="s">
        <v>130</v>
      </c>
      <c r="C157" s="14" t="s">
        <v>12</v>
      </c>
      <c r="D157" s="14">
        <v>1</v>
      </c>
      <c r="E157" s="14"/>
      <c r="F157" s="14"/>
      <c r="G157" s="14"/>
    </row>
    <row r="158" spans="1:7" ht="12.75">
      <c r="A158" s="58"/>
      <c r="B158" s="8" t="s">
        <v>131</v>
      </c>
      <c r="C158" s="14"/>
      <c r="D158" s="14"/>
      <c r="E158" s="14"/>
      <c r="F158" s="14"/>
      <c r="G158" s="14"/>
    </row>
    <row r="159" spans="1:7" ht="12.75">
      <c r="A159" s="58"/>
      <c r="B159" s="8" t="s">
        <v>132</v>
      </c>
      <c r="C159" s="14" t="s">
        <v>11</v>
      </c>
      <c r="D159" s="14">
        <v>1</v>
      </c>
      <c r="E159" s="14"/>
      <c r="F159" s="14"/>
      <c r="G159" s="14"/>
    </row>
    <row r="160" spans="1:7" ht="12.75">
      <c r="A160" s="58"/>
      <c r="B160" s="8" t="s">
        <v>133</v>
      </c>
      <c r="C160" s="14" t="s">
        <v>11</v>
      </c>
      <c r="D160" s="14">
        <v>1</v>
      </c>
      <c r="E160" s="14"/>
      <c r="F160" s="14"/>
      <c r="G160" s="14"/>
    </row>
    <row r="161" spans="1:7" ht="12.75">
      <c r="A161" s="58"/>
      <c r="B161" s="8" t="s">
        <v>134</v>
      </c>
      <c r="C161" s="14">
        <v>1</v>
      </c>
      <c r="D161" s="14">
        <v>1</v>
      </c>
      <c r="E161" s="14"/>
      <c r="F161" s="14"/>
      <c r="G161" s="14"/>
    </row>
    <row r="162" spans="1:7" ht="12.75">
      <c r="A162" s="58"/>
      <c r="B162" s="8" t="s">
        <v>135</v>
      </c>
      <c r="C162" s="14">
        <v>1</v>
      </c>
      <c r="D162" s="14">
        <v>1</v>
      </c>
      <c r="E162" s="14"/>
      <c r="F162" s="14"/>
      <c r="G162" s="14"/>
    </row>
    <row r="163" spans="1:7" ht="12.75">
      <c r="A163" s="58"/>
      <c r="B163" s="8" t="s">
        <v>136</v>
      </c>
      <c r="C163" s="14">
        <v>1</v>
      </c>
      <c r="D163" s="14"/>
      <c r="E163" s="14"/>
      <c r="F163" s="14"/>
      <c r="G163" s="14"/>
    </row>
    <row r="164" spans="1:7" ht="12.75">
      <c r="A164" s="58"/>
      <c r="B164" s="8" t="s">
        <v>137</v>
      </c>
      <c r="C164" s="14">
        <v>1</v>
      </c>
      <c r="D164" s="14"/>
      <c r="E164" s="14"/>
      <c r="F164" s="14"/>
      <c r="G164" s="14"/>
    </row>
    <row r="165" spans="1:7" ht="12.75">
      <c r="A165" s="58"/>
      <c r="B165" s="8" t="s">
        <v>138</v>
      </c>
      <c r="C165" s="14">
        <v>1</v>
      </c>
      <c r="D165" s="14">
        <v>1</v>
      </c>
      <c r="E165" s="14"/>
      <c r="F165" s="14"/>
      <c r="G165" s="14"/>
    </row>
    <row r="166" spans="1:7" ht="12.75">
      <c r="A166" s="58"/>
      <c r="B166" s="8" t="s">
        <v>139</v>
      </c>
      <c r="C166" s="14">
        <v>1</v>
      </c>
      <c r="D166" s="14">
        <v>1</v>
      </c>
      <c r="E166" s="14"/>
      <c r="F166" s="14"/>
      <c r="G166" s="14"/>
    </row>
    <row r="167" spans="1:7" ht="12.75">
      <c r="A167" s="58"/>
      <c r="B167" s="8" t="s">
        <v>140</v>
      </c>
      <c r="C167" s="14">
        <v>1</v>
      </c>
      <c r="D167" s="14">
        <v>1</v>
      </c>
      <c r="E167" s="14"/>
      <c r="F167" s="14"/>
      <c r="G167" s="14"/>
    </row>
    <row r="168" spans="1:7" ht="12.75">
      <c r="A168" s="58"/>
      <c r="B168" s="8" t="s">
        <v>141</v>
      </c>
      <c r="C168" s="14" t="s">
        <v>11</v>
      </c>
      <c r="D168" s="14">
        <v>1</v>
      </c>
      <c r="E168" s="14"/>
      <c r="F168" s="14"/>
      <c r="G168" s="14"/>
    </row>
    <row r="169" spans="1:7" ht="12.75">
      <c r="A169" s="58"/>
      <c r="B169" s="8" t="s">
        <v>142</v>
      </c>
      <c r="C169" s="14">
        <v>1</v>
      </c>
      <c r="D169" s="14">
        <v>1</v>
      </c>
      <c r="E169" s="14"/>
      <c r="F169" s="14"/>
      <c r="G169" s="14"/>
    </row>
    <row r="170" spans="1:7" ht="12.75">
      <c r="A170" s="58"/>
      <c r="B170" s="8" t="s">
        <v>143</v>
      </c>
      <c r="C170" s="14">
        <v>1</v>
      </c>
      <c r="D170" s="14"/>
      <c r="E170" s="14"/>
      <c r="F170" s="14"/>
      <c r="G170" s="14"/>
    </row>
    <row r="171" spans="1:7" ht="12.75">
      <c r="A171" s="58"/>
      <c r="B171" s="8" t="s">
        <v>144</v>
      </c>
      <c r="C171" s="14">
        <v>1</v>
      </c>
      <c r="D171" s="14"/>
      <c r="E171" s="14"/>
      <c r="F171" s="14"/>
      <c r="G171" s="14"/>
    </row>
    <row r="172" spans="1:7" ht="12.75">
      <c r="A172" s="58"/>
      <c r="B172" s="8" t="s">
        <v>145</v>
      </c>
      <c r="C172" s="14">
        <v>1</v>
      </c>
      <c r="D172" s="14">
        <v>1</v>
      </c>
      <c r="E172" s="14"/>
      <c r="F172" s="14"/>
      <c r="G172" s="14"/>
    </row>
    <row r="173" spans="1:7" ht="12.75">
      <c r="A173" s="58"/>
      <c r="B173" s="8" t="s">
        <v>146</v>
      </c>
      <c r="C173" s="14">
        <v>1</v>
      </c>
      <c r="D173" s="14">
        <v>1</v>
      </c>
      <c r="E173" s="14"/>
      <c r="F173" s="14">
        <v>1</v>
      </c>
      <c r="G173" s="14"/>
    </row>
    <row r="174" spans="1:7" ht="12.75">
      <c r="A174" s="58"/>
      <c r="B174" s="8" t="s">
        <v>147</v>
      </c>
      <c r="C174" s="14">
        <v>1</v>
      </c>
      <c r="D174" s="14">
        <v>1</v>
      </c>
      <c r="E174" s="14"/>
      <c r="F174" s="14"/>
      <c r="G174" s="14"/>
    </row>
    <row r="175" spans="1:7" ht="12.75">
      <c r="A175" s="58"/>
      <c r="B175" s="8" t="s">
        <v>148</v>
      </c>
      <c r="C175" s="14">
        <v>1</v>
      </c>
      <c r="D175" s="14">
        <v>1</v>
      </c>
      <c r="E175" s="14"/>
      <c r="F175" s="14">
        <v>1</v>
      </c>
      <c r="G175" s="14"/>
    </row>
    <row r="176" spans="1:7" ht="12.75">
      <c r="A176" s="58"/>
      <c r="B176" s="8" t="s">
        <v>149</v>
      </c>
      <c r="C176" s="14" t="s">
        <v>11</v>
      </c>
      <c r="D176" s="14">
        <v>1</v>
      </c>
      <c r="E176" s="14"/>
      <c r="F176" s="14"/>
      <c r="G176" s="14"/>
    </row>
    <row r="177" spans="1:7" ht="12.75">
      <c r="A177" s="58"/>
      <c r="B177" s="8" t="s">
        <v>150</v>
      </c>
      <c r="C177" s="14">
        <v>1</v>
      </c>
      <c r="D177" s="14">
        <v>1</v>
      </c>
      <c r="E177" s="14"/>
      <c r="F177" s="14"/>
      <c r="G177" s="14"/>
    </row>
    <row r="178" spans="1:7" ht="12.75">
      <c r="A178" s="58"/>
      <c r="B178" s="8" t="s">
        <v>151</v>
      </c>
      <c r="C178" s="14">
        <v>1</v>
      </c>
      <c r="D178" s="14">
        <v>1</v>
      </c>
      <c r="E178" s="14"/>
      <c r="F178" s="14"/>
      <c r="G178" s="14"/>
    </row>
    <row r="179" spans="1:7" ht="12.75">
      <c r="A179" s="58"/>
      <c r="B179" s="8" t="s">
        <v>152</v>
      </c>
      <c r="C179" s="14">
        <v>1</v>
      </c>
      <c r="D179" s="14">
        <v>1</v>
      </c>
      <c r="E179" s="14"/>
      <c r="F179" s="14"/>
      <c r="G179" s="14"/>
    </row>
    <row r="180" spans="1:7" ht="12.75">
      <c r="A180" s="59"/>
      <c r="B180" s="8" t="s">
        <v>153</v>
      </c>
      <c r="C180" s="14">
        <v>1</v>
      </c>
      <c r="D180" s="14">
        <v>1</v>
      </c>
      <c r="E180" s="14"/>
      <c r="F180" s="14"/>
      <c r="G180" s="14"/>
    </row>
    <row r="181" spans="1:7" ht="12.75">
      <c r="A181" s="60" t="s">
        <v>198</v>
      </c>
      <c r="B181" s="1" t="s">
        <v>154</v>
      </c>
      <c r="C181" s="5">
        <v>2</v>
      </c>
      <c r="D181" s="5">
        <v>2</v>
      </c>
      <c r="E181" s="2"/>
      <c r="F181" s="2"/>
      <c r="G181" s="2"/>
    </row>
    <row r="182" spans="1:7" ht="12.75">
      <c r="A182" s="61"/>
      <c r="B182" s="6" t="s">
        <v>14</v>
      </c>
      <c r="C182" s="5">
        <v>1</v>
      </c>
      <c r="D182" s="5">
        <v>1</v>
      </c>
      <c r="E182" s="5">
        <v>1</v>
      </c>
      <c r="F182" s="5">
        <v>1</v>
      </c>
      <c r="G182" s="5"/>
    </row>
    <row r="183" spans="1:7" ht="12.75">
      <c r="A183" s="61"/>
      <c r="B183" s="6" t="s">
        <v>155</v>
      </c>
      <c r="C183" s="5">
        <v>1</v>
      </c>
      <c r="D183" s="5">
        <v>1</v>
      </c>
      <c r="E183" s="5"/>
      <c r="F183" s="5"/>
      <c r="G183" s="5"/>
    </row>
    <row r="184" spans="1:7" ht="12.75">
      <c r="A184" s="61"/>
      <c r="B184" s="1" t="s">
        <v>156</v>
      </c>
      <c r="C184" s="5"/>
      <c r="D184" s="5"/>
      <c r="E184" s="5"/>
      <c r="F184" s="5"/>
      <c r="G184" s="5"/>
    </row>
    <row r="185" spans="1:7" ht="12.75">
      <c r="A185" s="61"/>
      <c r="B185" s="1" t="s">
        <v>157</v>
      </c>
      <c r="C185" s="5"/>
      <c r="D185" s="5"/>
      <c r="E185" s="5"/>
      <c r="F185" s="5"/>
      <c r="G185" s="5"/>
    </row>
    <row r="186" spans="1:7" ht="12.75">
      <c r="A186" s="61"/>
      <c r="B186" s="1" t="s">
        <v>158</v>
      </c>
      <c r="C186" s="5"/>
      <c r="D186" s="5"/>
      <c r="E186" s="5"/>
      <c r="F186" s="5"/>
      <c r="G186" s="5"/>
    </row>
    <row r="187" spans="1:7" ht="12.75">
      <c r="A187" s="61"/>
      <c r="B187" s="1" t="s">
        <v>159</v>
      </c>
      <c r="C187" s="5"/>
      <c r="D187" s="5"/>
      <c r="E187" s="5"/>
      <c r="F187" s="5"/>
      <c r="G187" s="5"/>
    </row>
    <row r="188" spans="1:7" ht="12.75">
      <c r="A188" s="61"/>
      <c r="B188" s="1" t="s">
        <v>160</v>
      </c>
      <c r="C188" s="5"/>
      <c r="D188" s="5"/>
      <c r="E188" s="5"/>
      <c r="F188" s="5"/>
      <c r="G188" s="5"/>
    </row>
    <row r="189" spans="1:7" ht="12.75">
      <c r="A189" s="61"/>
      <c r="B189" s="1" t="s">
        <v>161</v>
      </c>
      <c r="C189" s="5"/>
      <c r="D189" s="5"/>
      <c r="E189" s="5"/>
      <c r="F189" s="5"/>
      <c r="G189" s="5"/>
    </row>
    <row r="190" spans="1:7" ht="12.75">
      <c r="A190" s="61"/>
      <c r="B190" s="1" t="s">
        <v>162</v>
      </c>
      <c r="C190" s="5"/>
      <c r="D190" s="5"/>
      <c r="E190" s="5"/>
      <c r="F190" s="5"/>
      <c r="G190" s="5"/>
    </row>
    <row r="191" spans="1:7" ht="12.75">
      <c r="A191" s="61"/>
      <c r="B191" s="1" t="s">
        <v>163</v>
      </c>
      <c r="C191" s="5">
        <v>1</v>
      </c>
      <c r="D191" s="5">
        <v>1</v>
      </c>
      <c r="E191" s="5"/>
      <c r="F191" s="5"/>
      <c r="G191" s="5"/>
    </row>
    <row r="192" spans="1:7" ht="12.75">
      <c r="A192" s="61"/>
      <c r="B192" s="1" t="s">
        <v>164</v>
      </c>
      <c r="C192" s="5"/>
      <c r="D192" s="5"/>
      <c r="E192" s="5"/>
      <c r="F192" s="5"/>
      <c r="G192" s="5"/>
    </row>
    <row r="193" spans="1:7" ht="12.75">
      <c r="A193" s="61"/>
      <c r="B193" s="1" t="s">
        <v>165</v>
      </c>
      <c r="C193" s="5"/>
      <c r="D193" s="5"/>
      <c r="E193" s="5"/>
      <c r="F193" s="5"/>
      <c r="G193" s="5"/>
    </row>
    <row r="194" spans="1:7" ht="12.75">
      <c r="A194" s="61"/>
      <c r="B194" s="1" t="s">
        <v>166</v>
      </c>
      <c r="C194" s="5"/>
      <c r="D194" s="5"/>
      <c r="E194" s="5"/>
      <c r="F194" s="5"/>
      <c r="G194" s="5"/>
    </row>
    <row r="195" spans="1:7" ht="12.75">
      <c r="A195" s="61"/>
      <c r="B195" s="1" t="s">
        <v>167</v>
      </c>
      <c r="C195" s="5"/>
      <c r="D195" s="5"/>
      <c r="E195" s="5"/>
      <c r="F195" s="5"/>
      <c r="G195" s="5"/>
    </row>
    <row r="196" spans="1:7" ht="12.75">
      <c r="A196" s="61"/>
      <c r="B196" s="1" t="s">
        <v>168</v>
      </c>
      <c r="C196" s="5"/>
      <c r="D196" s="5"/>
      <c r="E196" s="5"/>
      <c r="F196" s="5"/>
      <c r="G196" s="5"/>
    </row>
    <row r="197" spans="1:7" ht="12.75">
      <c r="A197" s="61"/>
      <c r="B197" s="1" t="s">
        <v>169</v>
      </c>
      <c r="C197" s="5"/>
      <c r="D197" s="5"/>
      <c r="E197" s="5"/>
      <c r="F197" s="5"/>
      <c r="G197" s="5"/>
    </row>
    <row r="198" spans="1:7" ht="12.75">
      <c r="A198" s="61"/>
      <c r="B198" s="1" t="s">
        <v>170</v>
      </c>
      <c r="C198" s="5"/>
      <c r="D198" s="5"/>
      <c r="E198" s="5"/>
      <c r="F198" s="5"/>
      <c r="G198" s="5"/>
    </row>
    <row r="199" spans="1:7" ht="12.75">
      <c r="A199" s="61"/>
      <c r="B199" s="1" t="s">
        <v>171</v>
      </c>
      <c r="C199" s="5"/>
      <c r="D199" s="5"/>
      <c r="E199" s="5"/>
      <c r="F199" s="5"/>
      <c r="G199" s="5"/>
    </row>
    <row r="200" spans="1:7" ht="12.75">
      <c r="A200" s="61"/>
      <c r="B200" s="1" t="s">
        <v>172</v>
      </c>
      <c r="C200" s="5"/>
      <c r="D200" s="5"/>
      <c r="E200" s="5"/>
      <c r="F200" s="5"/>
      <c r="G200" s="5"/>
    </row>
    <row r="201" spans="1:7" ht="12.75">
      <c r="A201" s="61"/>
      <c r="B201" s="1" t="s">
        <v>173</v>
      </c>
      <c r="C201" s="5"/>
      <c r="D201" s="5"/>
      <c r="E201" s="5"/>
      <c r="F201" s="5"/>
      <c r="G201" s="5"/>
    </row>
    <row r="202" spans="1:7" ht="12.75">
      <c r="A202" s="61"/>
      <c r="B202" s="1" t="s">
        <v>174</v>
      </c>
      <c r="C202" s="5"/>
      <c r="D202" s="5"/>
      <c r="E202" s="5"/>
      <c r="F202" s="5"/>
      <c r="G202" s="5"/>
    </row>
    <row r="203" spans="1:7" ht="12.75">
      <c r="A203" s="61"/>
      <c r="B203" s="1" t="s">
        <v>175</v>
      </c>
      <c r="C203" s="5"/>
      <c r="D203" s="5"/>
      <c r="E203" s="5"/>
      <c r="F203" s="5"/>
      <c r="G203" s="5"/>
    </row>
    <row r="204" spans="1:7" ht="12.75">
      <c r="A204" s="61"/>
      <c r="B204" s="1" t="s">
        <v>176</v>
      </c>
      <c r="C204" s="5"/>
      <c r="D204" s="5"/>
      <c r="E204" s="5"/>
      <c r="F204" s="5"/>
      <c r="G204" s="5"/>
    </row>
    <row r="205" spans="1:7" ht="12.75">
      <c r="A205" s="61"/>
      <c r="B205" s="1" t="s">
        <v>177</v>
      </c>
      <c r="C205" s="5"/>
      <c r="D205" s="5"/>
      <c r="E205" s="5"/>
      <c r="F205" s="5"/>
      <c r="G205" s="5"/>
    </row>
    <row r="206" spans="1:7" ht="12.75">
      <c r="A206" s="61"/>
      <c r="B206" s="1" t="s">
        <v>178</v>
      </c>
      <c r="C206" s="5"/>
      <c r="D206" s="5"/>
      <c r="E206" s="5"/>
      <c r="F206" s="5"/>
      <c r="G206" s="5"/>
    </row>
    <row r="207" spans="1:7" ht="12.75">
      <c r="A207" s="61"/>
      <c r="B207" s="1" t="s">
        <v>179</v>
      </c>
      <c r="C207" s="5"/>
      <c r="D207" s="5"/>
      <c r="E207" s="5"/>
      <c r="F207" s="5"/>
      <c r="G207" s="5"/>
    </row>
    <row r="208" spans="1:7" ht="12.75">
      <c r="A208" s="61"/>
      <c r="B208" s="1" t="s">
        <v>180</v>
      </c>
      <c r="C208" s="5"/>
      <c r="D208" s="5"/>
      <c r="E208" s="5"/>
      <c r="F208" s="5"/>
      <c r="G208" s="5"/>
    </row>
    <row r="209" spans="1:7" ht="12.75">
      <c r="A209" s="61"/>
      <c r="B209" s="1" t="s">
        <v>181</v>
      </c>
      <c r="C209" s="5"/>
      <c r="D209" s="5"/>
      <c r="E209" s="5"/>
      <c r="F209" s="5"/>
      <c r="G209" s="5"/>
    </row>
    <row r="210" spans="1:7" ht="12.75">
      <c r="A210" s="61"/>
      <c r="B210" s="1" t="s">
        <v>182</v>
      </c>
      <c r="C210" s="5"/>
      <c r="D210" s="5"/>
      <c r="E210" s="5"/>
      <c r="F210" s="5"/>
      <c r="G210" s="5"/>
    </row>
    <row r="211" spans="1:7" ht="12.75">
      <c r="A211" s="61"/>
      <c r="B211" s="1" t="s">
        <v>183</v>
      </c>
      <c r="C211" s="5"/>
      <c r="D211" s="5"/>
      <c r="E211" s="5"/>
      <c r="F211" s="5"/>
      <c r="G211" s="5"/>
    </row>
    <row r="212" spans="1:7" ht="12.75">
      <c r="A212" s="61"/>
      <c r="B212" s="1" t="s">
        <v>184</v>
      </c>
      <c r="C212" s="5">
        <v>1</v>
      </c>
      <c r="D212" s="5">
        <v>1</v>
      </c>
      <c r="E212" s="5"/>
      <c r="F212" s="5"/>
      <c r="G212" s="5"/>
    </row>
    <row r="213" spans="1:7" ht="12.75">
      <c r="A213" s="61"/>
      <c r="B213" s="1" t="s">
        <v>185</v>
      </c>
      <c r="C213" s="5">
        <v>1</v>
      </c>
      <c r="D213" s="5">
        <v>1</v>
      </c>
      <c r="E213" s="5"/>
      <c r="F213" s="5"/>
      <c r="G213" s="5"/>
    </row>
    <row r="214" spans="1:7" ht="12.75">
      <c r="A214" s="61"/>
      <c r="B214" s="1" t="s">
        <v>186</v>
      </c>
      <c r="C214" s="5">
        <v>2</v>
      </c>
      <c r="D214" s="5">
        <v>2</v>
      </c>
      <c r="E214" s="5"/>
      <c r="F214" s="5"/>
      <c r="G214" s="5"/>
    </row>
    <row r="215" spans="1:7" ht="12.75">
      <c r="A215" s="61"/>
      <c r="B215" s="1" t="s">
        <v>187</v>
      </c>
      <c r="C215" s="5"/>
      <c r="D215" s="5"/>
      <c r="E215" s="5"/>
      <c r="F215" s="5"/>
      <c r="G215" s="5"/>
    </row>
    <row r="216" spans="1:7" ht="12.75">
      <c r="A216" s="61"/>
      <c r="B216" s="1" t="s">
        <v>188</v>
      </c>
      <c r="C216" s="5">
        <v>1</v>
      </c>
      <c r="D216" s="5">
        <v>1</v>
      </c>
      <c r="E216" s="5"/>
      <c r="F216" s="5"/>
      <c r="G216" s="5"/>
    </row>
    <row r="217" spans="1:7" ht="12.75">
      <c r="A217" s="61"/>
      <c r="B217" s="1" t="s">
        <v>189</v>
      </c>
      <c r="C217" s="5">
        <v>1</v>
      </c>
      <c r="D217" s="5">
        <v>1</v>
      </c>
      <c r="E217" s="5"/>
      <c r="F217" s="5"/>
      <c r="G217" s="5"/>
    </row>
    <row r="218" spans="1:7" ht="12.75">
      <c r="A218" s="61"/>
      <c r="B218" s="1" t="s">
        <v>190</v>
      </c>
      <c r="C218" s="5">
        <v>1</v>
      </c>
      <c r="D218" s="5">
        <v>1</v>
      </c>
      <c r="E218" s="5">
        <f>SUM(E4:E217)</f>
        <v>24</v>
      </c>
      <c r="F218" s="5">
        <f>SUM(F4:F217)</f>
        <v>39</v>
      </c>
      <c r="G218" s="5">
        <f>SUM(G4:G217)</f>
        <v>16</v>
      </c>
    </row>
    <row r="219" spans="1:7" ht="12.75">
      <c r="A219" s="2"/>
      <c r="B219" s="2"/>
      <c r="C219" s="2">
        <f>SUM(C4:C218)</f>
        <v>197</v>
      </c>
      <c r="D219" s="2">
        <f>SUM(D4:D218)</f>
        <v>169</v>
      </c>
      <c r="E219" s="2"/>
      <c r="F219" s="2"/>
      <c r="G219" s="2"/>
    </row>
  </sheetData>
  <sheetProtection/>
  <mergeCells count="9">
    <mergeCell ref="A94:A136"/>
    <mergeCell ref="A137:A180"/>
    <mergeCell ref="A181:A218"/>
    <mergeCell ref="A1:M1"/>
    <mergeCell ref="A4:A8"/>
    <mergeCell ref="A9:A27"/>
    <mergeCell ref="A28:A46"/>
    <mergeCell ref="A47:A51"/>
    <mergeCell ref="A52:A9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00390625" defaultRowHeight="12.75"/>
  <sheetData>
    <row r="1" ht="12.75">
      <c r="A1" s="9">
        <v>8</v>
      </c>
    </row>
    <row r="2" ht="12.75">
      <c r="A2" s="9">
        <v>3</v>
      </c>
    </row>
    <row r="3" ht="12.75">
      <c r="A3" s="9">
        <v>2</v>
      </c>
    </row>
    <row r="4" ht="12.75">
      <c r="A4" s="9">
        <v>1</v>
      </c>
    </row>
    <row r="5" ht="12.75">
      <c r="A5" s="9">
        <v>4</v>
      </c>
    </row>
    <row r="6" ht="12.75">
      <c r="A6" s="9">
        <v>5</v>
      </c>
    </row>
    <row r="7" ht="12.75">
      <c r="A7" s="9">
        <v>2</v>
      </c>
    </row>
    <row r="8" ht="12.75">
      <c r="A8" s="9">
        <v>2</v>
      </c>
    </row>
    <row r="9" ht="12.75">
      <c r="A9" s="9">
        <v>4</v>
      </c>
    </row>
    <row r="10" ht="12.75">
      <c r="A10" s="9">
        <v>1</v>
      </c>
    </row>
    <row r="11" ht="12.75">
      <c r="A11" s="9">
        <v>1</v>
      </c>
    </row>
    <row r="12" ht="12.75">
      <c r="A12" s="9">
        <v>2</v>
      </c>
    </row>
    <row r="13" ht="12.75">
      <c r="A13" s="9">
        <v>1</v>
      </c>
    </row>
    <row r="14" ht="12.75">
      <c r="A14" s="9">
        <v>1</v>
      </c>
    </row>
    <row r="15" ht="12.75">
      <c r="A15" s="9">
        <v>1</v>
      </c>
    </row>
    <row r="16" ht="12.75">
      <c r="A16" s="9">
        <v>1</v>
      </c>
    </row>
    <row r="17" ht="12.75">
      <c r="A17" s="9">
        <v>1</v>
      </c>
    </row>
    <row r="18" ht="12.75">
      <c r="A18" s="9">
        <v>2</v>
      </c>
    </row>
    <row r="19" ht="12.75">
      <c r="A19" s="9">
        <v>1</v>
      </c>
    </row>
    <row r="20" ht="12.75">
      <c r="A20">
        <f>SUM(A1:A19)</f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molchanovs</cp:lastModifiedBy>
  <cp:lastPrinted>2017-03-06T13:15:35Z</cp:lastPrinted>
  <dcterms:created xsi:type="dcterms:W3CDTF">2014-10-29T13:17:30Z</dcterms:created>
  <dcterms:modified xsi:type="dcterms:W3CDTF">2017-07-17T07:27:04Z</dcterms:modified>
  <cp:category/>
  <cp:version/>
  <cp:contentType/>
  <cp:contentStatus/>
</cp:coreProperties>
</file>